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/>
  </bookViews>
  <sheets>
    <sheet name="配方颗粒采购清单" sheetId="2" r:id="rId1"/>
  </sheets>
  <definedNames>
    <definedName name="_xlnm._FilterDatabase" localSheetId="0" hidden="1">配方颗粒采购清单!$A$3:$B$316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<sst xmlns="http://schemas.openxmlformats.org/spreadsheetml/2006/main" count="326" uniqueCount="325">
  <si>
    <t>富顺县中医医院中药配方颗粒采购项目报价表</t>
  </si>
  <si>
    <t>注：配方颗粒报价按照其规格当量，折算为其单克饮片价格。合同执行期间单价不变。</t>
  </si>
  <si>
    <t>序号</t>
  </si>
  <si>
    <t>药品名称</t>
  </si>
  <si>
    <t>每年预计用量（g）</t>
  </si>
  <si>
    <t>预计采购数量（g）</t>
  </si>
  <si>
    <t>生产企业</t>
  </si>
  <si>
    <t>公司报价单价
（单克饮片价，元/g）</t>
  </si>
  <si>
    <t>公司报价总价
（元）</t>
  </si>
  <si>
    <t>每g配方颗粒相当于饮片量</t>
  </si>
  <si>
    <t>执行标准</t>
  </si>
  <si>
    <t>阿胶</t>
  </si>
  <si>
    <t>矮地茶</t>
  </si>
  <si>
    <t>艾叶</t>
  </si>
  <si>
    <t>巴戟肉</t>
  </si>
  <si>
    <t>白附片</t>
  </si>
  <si>
    <t>白果仁</t>
  </si>
  <si>
    <t>白花蛇舌草</t>
  </si>
  <si>
    <t>白及</t>
  </si>
  <si>
    <t>白茅根</t>
  </si>
  <si>
    <t>白前</t>
  </si>
  <si>
    <t>白芍</t>
  </si>
  <si>
    <t>白术</t>
  </si>
  <si>
    <t>白头翁</t>
  </si>
  <si>
    <t>白土苓</t>
  </si>
  <si>
    <t>白薇</t>
  </si>
  <si>
    <t>白鲜皮</t>
  </si>
  <si>
    <t>白芷</t>
  </si>
  <si>
    <t>百部</t>
  </si>
  <si>
    <t>百合</t>
  </si>
  <si>
    <t>柏子仁</t>
  </si>
  <si>
    <t>败酱草</t>
  </si>
  <si>
    <t>板蓝根</t>
  </si>
  <si>
    <t>半边莲</t>
  </si>
  <si>
    <t>半枝莲</t>
  </si>
  <si>
    <t>薄荷</t>
  </si>
  <si>
    <t>北柴胡</t>
  </si>
  <si>
    <t>北沙参</t>
  </si>
  <si>
    <t>萆薢</t>
  </si>
  <si>
    <t>萹蓄</t>
  </si>
  <si>
    <t>槟榔</t>
  </si>
  <si>
    <t>蚕沙</t>
  </si>
  <si>
    <t>侧柏叶</t>
  </si>
  <si>
    <t>蝉蜕</t>
  </si>
  <si>
    <t>燀苦杏仁</t>
  </si>
  <si>
    <t>炒白扁豆</t>
  </si>
  <si>
    <t>炒苍耳子</t>
  </si>
  <si>
    <t>炒茺蔚子</t>
  </si>
  <si>
    <t>炒川楝子</t>
  </si>
  <si>
    <t>炒蜂房</t>
  </si>
  <si>
    <t>炒瓜蒌子</t>
  </si>
  <si>
    <t>炒火麻仁</t>
  </si>
  <si>
    <t>炒鸡内金</t>
  </si>
  <si>
    <t>炒蒺藜</t>
  </si>
  <si>
    <t>炒僵蚕</t>
  </si>
  <si>
    <t>炒芥子</t>
  </si>
  <si>
    <t>炒决明子</t>
  </si>
  <si>
    <t>炒莱菔子</t>
  </si>
  <si>
    <t>炒蔓荆子</t>
  </si>
  <si>
    <t>炒没药</t>
  </si>
  <si>
    <t>炒牛蒡子</t>
  </si>
  <si>
    <t>炒青葙子</t>
  </si>
  <si>
    <t>炒乳香</t>
  </si>
  <si>
    <t>炒山楂</t>
  </si>
  <si>
    <t>炒酸枣仁</t>
  </si>
  <si>
    <t>炒葶苈子</t>
  </si>
  <si>
    <t>炒王不留行</t>
  </si>
  <si>
    <t>炒栀子</t>
  </si>
  <si>
    <t>炒紫苏子</t>
  </si>
  <si>
    <t>沉香</t>
  </si>
  <si>
    <t>陈皮</t>
  </si>
  <si>
    <t>赤芍</t>
  </si>
  <si>
    <t>赤小豆</t>
  </si>
  <si>
    <t>川木通</t>
  </si>
  <si>
    <t>川射干</t>
  </si>
  <si>
    <t>川芎</t>
  </si>
  <si>
    <t>醋鳖甲</t>
  </si>
  <si>
    <t>醋龟甲</t>
  </si>
  <si>
    <t>醋香附</t>
  </si>
  <si>
    <t>醋延胡索</t>
  </si>
  <si>
    <t>大腹皮</t>
  </si>
  <si>
    <t>大黄</t>
  </si>
  <si>
    <t>大蓟</t>
  </si>
  <si>
    <t>大青叶</t>
  </si>
  <si>
    <t>大枣</t>
  </si>
  <si>
    <t>丹参</t>
  </si>
  <si>
    <t>胆南星</t>
  </si>
  <si>
    <t>淡豆豉</t>
  </si>
  <si>
    <t>淡竹叶</t>
  </si>
  <si>
    <t>当归</t>
  </si>
  <si>
    <t>党参</t>
  </si>
  <si>
    <t>稻芽</t>
  </si>
  <si>
    <t>地肤子</t>
  </si>
  <si>
    <t>地骨皮</t>
  </si>
  <si>
    <t>地龙</t>
  </si>
  <si>
    <t>地榆</t>
  </si>
  <si>
    <t>丁香</t>
  </si>
  <si>
    <t>冬瓜皮</t>
  </si>
  <si>
    <t>冬瓜子</t>
  </si>
  <si>
    <t>冬葵果</t>
  </si>
  <si>
    <t>豆蔻</t>
  </si>
  <si>
    <t>独活</t>
  </si>
  <si>
    <t>杜仲</t>
  </si>
  <si>
    <t>煅磁石</t>
  </si>
  <si>
    <t>煅龙骨</t>
  </si>
  <si>
    <t>煅牡蛎</t>
  </si>
  <si>
    <t>煅瓦楞子</t>
  </si>
  <si>
    <t>煅阳起石</t>
  </si>
  <si>
    <t>煅赭石</t>
  </si>
  <si>
    <t>莪术</t>
  </si>
  <si>
    <t>鹅不食草</t>
  </si>
  <si>
    <t>法半夏</t>
  </si>
  <si>
    <t>防风</t>
  </si>
  <si>
    <t>防己</t>
  </si>
  <si>
    <t>粉葛</t>
  </si>
  <si>
    <t>佛手</t>
  </si>
  <si>
    <t>麸炒白术</t>
  </si>
  <si>
    <t>麸炒苍术</t>
  </si>
  <si>
    <t>茯苓</t>
  </si>
  <si>
    <t>茯苓皮</t>
  </si>
  <si>
    <t>茯神</t>
  </si>
  <si>
    <t>浮小麦</t>
  </si>
  <si>
    <t>覆盆子</t>
  </si>
  <si>
    <t>甘草</t>
  </si>
  <si>
    <t>干姜</t>
  </si>
  <si>
    <t>干石斛</t>
  </si>
  <si>
    <t>干益母草</t>
  </si>
  <si>
    <t>干鱼腥草</t>
  </si>
  <si>
    <t>藁本片</t>
  </si>
  <si>
    <t>隔山撬</t>
  </si>
  <si>
    <t>钩藤</t>
  </si>
  <si>
    <t>枸杞子</t>
  </si>
  <si>
    <t>瓜蒌</t>
  </si>
  <si>
    <t>瓜蒌皮</t>
  </si>
  <si>
    <t>贯众</t>
  </si>
  <si>
    <t>桂枝</t>
  </si>
  <si>
    <t>蛤壳</t>
  </si>
  <si>
    <t>海风藤</t>
  </si>
  <si>
    <t>海金沙</t>
  </si>
  <si>
    <t>海螵蛸</t>
  </si>
  <si>
    <t>海藻</t>
  </si>
  <si>
    <t>诃子</t>
  </si>
  <si>
    <t>合欢皮</t>
  </si>
  <si>
    <t>荷叶</t>
  </si>
  <si>
    <t>红参</t>
  </si>
  <si>
    <t>红花</t>
  </si>
  <si>
    <t>红毛五加皮</t>
  </si>
  <si>
    <t>虎杖</t>
  </si>
  <si>
    <t>琥珀</t>
  </si>
  <si>
    <t>滑石</t>
  </si>
  <si>
    <t>槐花</t>
  </si>
  <si>
    <t>黄柏</t>
  </si>
  <si>
    <t>黄连片</t>
  </si>
  <si>
    <t>黄芪</t>
  </si>
  <si>
    <t>黄芩片</t>
  </si>
  <si>
    <t>藿香</t>
  </si>
  <si>
    <t>鸡血藤</t>
  </si>
  <si>
    <t>寄生</t>
  </si>
  <si>
    <t>建曲</t>
  </si>
  <si>
    <t>姜草果仁</t>
  </si>
  <si>
    <t>姜厚朴</t>
  </si>
  <si>
    <t>姜黄</t>
  </si>
  <si>
    <t>降香</t>
  </si>
  <si>
    <t>金钱草</t>
  </si>
  <si>
    <t>金荞麦</t>
  </si>
  <si>
    <t>金银花</t>
  </si>
  <si>
    <t>金樱子肉</t>
  </si>
  <si>
    <t>荆芥</t>
  </si>
  <si>
    <t>净山楂</t>
  </si>
  <si>
    <t>酒女贞子</t>
  </si>
  <si>
    <t>酒乌梢蛇</t>
  </si>
  <si>
    <t>酒仙茅</t>
  </si>
  <si>
    <t>桔梗</t>
  </si>
  <si>
    <t>菊花</t>
  </si>
  <si>
    <t>苦参</t>
  </si>
  <si>
    <t>昆布</t>
  </si>
  <si>
    <t>连翘</t>
  </si>
  <si>
    <t>莲子</t>
  </si>
  <si>
    <t>莲子心</t>
  </si>
  <si>
    <t>龙胆草</t>
  </si>
  <si>
    <t>龙眼肉</t>
  </si>
  <si>
    <t>漏芦</t>
  </si>
  <si>
    <t>芦根</t>
  </si>
  <si>
    <t>鹿角霜</t>
  </si>
  <si>
    <t>鹿衔草</t>
  </si>
  <si>
    <t>路路通</t>
  </si>
  <si>
    <t>络石藤</t>
  </si>
  <si>
    <t>麻黄（草麻黄）</t>
  </si>
  <si>
    <t>马勃</t>
  </si>
  <si>
    <t>马齿苋</t>
  </si>
  <si>
    <t>麦冬</t>
  </si>
  <si>
    <t>麦芽</t>
  </si>
  <si>
    <t>芒硝</t>
  </si>
  <si>
    <t>猫爪草</t>
  </si>
  <si>
    <t>密蒙花</t>
  </si>
  <si>
    <t>蜜款冬花</t>
  </si>
  <si>
    <t>蜜枇杷叶</t>
  </si>
  <si>
    <t>蜜桑白皮</t>
  </si>
  <si>
    <t>蜜紫菀</t>
  </si>
  <si>
    <t>墨旱莲</t>
  </si>
  <si>
    <t>牡丹皮</t>
  </si>
  <si>
    <t>木瓜</t>
  </si>
  <si>
    <t>木蝴蝶</t>
  </si>
  <si>
    <t>木香</t>
  </si>
  <si>
    <t>木贼</t>
  </si>
  <si>
    <t>南沙参</t>
  </si>
  <si>
    <t>牛膝</t>
  </si>
  <si>
    <t>藕节</t>
  </si>
  <si>
    <t>胖大海</t>
  </si>
  <si>
    <t>炮姜</t>
  </si>
  <si>
    <t>佩兰</t>
  </si>
  <si>
    <t>蒲公英</t>
  </si>
  <si>
    <t>蒲黄炭</t>
  </si>
  <si>
    <t>前胡</t>
  </si>
  <si>
    <t>芡实</t>
  </si>
  <si>
    <t>茜草</t>
  </si>
  <si>
    <t>羌活</t>
  </si>
  <si>
    <t>秦艽</t>
  </si>
  <si>
    <t>秦皮</t>
  </si>
  <si>
    <t>青黛</t>
  </si>
  <si>
    <t>青蒿</t>
  </si>
  <si>
    <t>青皮</t>
  </si>
  <si>
    <t>瞿麦</t>
  </si>
  <si>
    <t>全蝎</t>
  </si>
  <si>
    <t>人工天竺黄</t>
  </si>
  <si>
    <t>忍冬藤</t>
  </si>
  <si>
    <t>肉苁蓉</t>
  </si>
  <si>
    <t>肉桂</t>
  </si>
  <si>
    <t>三棱</t>
  </si>
  <si>
    <t>三七粉</t>
  </si>
  <si>
    <t>桑螵蛸</t>
  </si>
  <si>
    <t>桑椹</t>
  </si>
  <si>
    <t>桑叶</t>
  </si>
  <si>
    <t>桑枝</t>
  </si>
  <si>
    <t>砂仁</t>
  </si>
  <si>
    <t>山豆根</t>
  </si>
  <si>
    <t>山药</t>
  </si>
  <si>
    <t>山萸肉</t>
  </si>
  <si>
    <t>蛇床子</t>
  </si>
  <si>
    <t>伸筋草</t>
  </si>
  <si>
    <t>升麻</t>
  </si>
  <si>
    <t>生地黄</t>
  </si>
  <si>
    <t>生姜</t>
  </si>
  <si>
    <t>生石膏</t>
  </si>
  <si>
    <t>石菖蒲</t>
  </si>
  <si>
    <t>石决明</t>
  </si>
  <si>
    <t>石榴皮</t>
  </si>
  <si>
    <t>石韦</t>
  </si>
  <si>
    <t>柿蒂</t>
  </si>
  <si>
    <t>首乌藤</t>
  </si>
  <si>
    <t>舒筋草</t>
  </si>
  <si>
    <t>熟地黄</t>
  </si>
  <si>
    <t>水牛角</t>
  </si>
  <si>
    <t>丝瓜络</t>
  </si>
  <si>
    <t>苏木</t>
  </si>
  <si>
    <t>锁阳</t>
  </si>
  <si>
    <t>太子参</t>
  </si>
  <si>
    <t>檀香</t>
  </si>
  <si>
    <t>烫狗脊</t>
  </si>
  <si>
    <t>烫骨碎补</t>
  </si>
  <si>
    <t>烫水蛭</t>
  </si>
  <si>
    <t>桃仁</t>
  </si>
  <si>
    <t>天冬</t>
  </si>
  <si>
    <t>天花粉</t>
  </si>
  <si>
    <t>天麻</t>
  </si>
  <si>
    <t>土茯苓</t>
  </si>
  <si>
    <t>威灵仙</t>
  </si>
  <si>
    <t>乌梅</t>
  </si>
  <si>
    <t>乌药</t>
  </si>
  <si>
    <t>蜈蚣</t>
  </si>
  <si>
    <t>五灵脂</t>
  </si>
  <si>
    <t>五味子</t>
  </si>
  <si>
    <t>西青果</t>
  </si>
  <si>
    <t>细辛</t>
  </si>
  <si>
    <t>夏枯草</t>
  </si>
  <si>
    <t>仙鹤草</t>
  </si>
  <si>
    <t>香薷</t>
  </si>
  <si>
    <t>小蓟</t>
  </si>
  <si>
    <t>小通草</t>
  </si>
  <si>
    <t>薤白</t>
  </si>
  <si>
    <t>辛夷</t>
  </si>
  <si>
    <t>新疆紫草</t>
  </si>
  <si>
    <t>续断片</t>
  </si>
  <si>
    <t>玄参</t>
  </si>
  <si>
    <t>旋覆花</t>
  </si>
  <si>
    <t>盐补骨脂</t>
  </si>
  <si>
    <t>盐车前子</t>
  </si>
  <si>
    <t>盐韭菜子</t>
  </si>
  <si>
    <t>盐橘核</t>
  </si>
  <si>
    <t>盐荔枝核</t>
  </si>
  <si>
    <t>盐菟丝子</t>
  </si>
  <si>
    <t>盐吴茱萸</t>
  </si>
  <si>
    <t>盐小茴香</t>
  </si>
  <si>
    <t>盐益智仁</t>
  </si>
  <si>
    <t>野菊花</t>
  </si>
  <si>
    <t>薏苡仁</t>
  </si>
  <si>
    <t>茵陈</t>
  </si>
  <si>
    <t>淫羊藿</t>
  </si>
  <si>
    <t>玉竹</t>
  </si>
  <si>
    <t>郁金</t>
  </si>
  <si>
    <t>郁李仁</t>
  </si>
  <si>
    <t>皂角刺</t>
  </si>
  <si>
    <t>泽兰</t>
  </si>
  <si>
    <t>泽泻</t>
  </si>
  <si>
    <t>浙贝母</t>
  </si>
  <si>
    <t>珍珠母</t>
  </si>
  <si>
    <t>知母</t>
  </si>
  <si>
    <t>枳壳</t>
  </si>
  <si>
    <t>枳实</t>
  </si>
  <si>
    <t>制白附子</t>
  </si>
  <si>
    <t>制何首乌</t>
  </si>
  <si>
    <t>制黄精</t>
  </si>
  <si>
    <t>制远志</t>
  </si>
  <si>
    <t>炙甘草</t>
  </si>
  <si>
    <t>朱砂</t>
  </si>
  <si>
    <t>猪苓</t>
  </si>
  <si>
    <t>竹茹</t>
  </si>
  <si>
    <t>竹叶柴胡</t>
  </si>
  <si>
    <t>紫河车</t>
  </si>
  <si>
    <t>紫花地丁</t>
  </si>
  <si>
    <t>紫荆皮</t>
  </si>
  <si>
    <t>紫苏梗</t>
  </si>
  <si>
    <t>紫苏叶</t>
  </si>
  <si>
    <t>合计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</si>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</sst>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>
      <alignment vertical="center"/>
    </xf>
    <xf numFmtId="0" fontId="1" fillId="0" borderId="1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6"/>
  <sheetViews>
    <sheetView tabSelected="1" workbookViewId="0">
      <pane ySplit="3" topLeftCell="A302" activePane="bottomLeft" state="frozen"/>
      <selection/>
      <selection pane="bottomLeft" activeCell="L301" sqref="L301"/>
    </sheetView>
  </sheetViews>
  <sheetFormatPr defaultColWidth="9" defaultRowHeight="17.4"/>
  <cols>
    <col min="1" max="1" width="4.88888888888889" style="3" customWidth="1"/>
    <col min="2" max="2" width="13.5555555555556" style="4" customWidth="1"/>
    <col min="3" max="3" width="13.6666666666667" style="5" customWidth="1"/>
    <col min="4" max="4" width="12.462962962963" style="5" customWidth="1"/>
    <col min="5" max="5" width="7.99074074074074" style="6" customWidth="1"/>
    <col min="6" max="6" width="10.5" style="7" customWidth="1"/>
    <col min="7" max="7" width="10.0185185185185" style="7" customWidth="1"/>
    <col min="8" max="9" width="11.2222222222222" style="7" customWidth="1"/>
    <col min="10" max="16384" width="9" style="7"/>
  </cols>
  <sheetData>
    <row r="1" ht="20.4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1" customFormat="1" ht="19" customHeight="1" spans="1:9">
      <c r="A2" s="9" t="s">
        <v>1</v>
      </c>
      <c r="B2" s="10"/>
      <c r="C2" s="10"/>
      <c r="D2" s="10"/>
      <c r="E2" s="10"/>
      <c r="F2" s="10"/>
      <c r="G2" s="10"/>
      <c r="H2" s="10"/>
      <c r="I2" s="10"/>
    </row>
    <row r="3" s="2" customFormat="1" ht="52.2" spans="1:9">
      <c r="A3" s="11" t="s">
        <v>2</v>
      </c>
      <c r="B3" s="12" t="s">
        <v>3</v>
      </c>
      <c r="C3" s="13" t="s">
        <v>4</v>
      </c>
      <c r="D3" s="13" t="s">
        <v>5</v>
      </c>
      <c r="E3" s="13" t="s">
        <v>6</v>
      </c>
      <c r="F3" s="14" t="s">
        <v>7</v>
      </c>
      <c r="G3" s="14" t="s">
        <v>8</v>
      </c>
      <c r="H3" s="14" t="s">
        <v>9</v>
      </c>
      <c r="I3" s="14" t="s">
        <v>10</v>
      </c>
    </row>
    <row r="4" spans="1:9">
      <c r="A4" s="15">
        <v>1</v>
      </c>
      <c r="B4" s="16" t="s">
        <v>11</v>
      </c>
      <c r="C4" s="17">
        <v>20602.1739130435</v>
      </c>
      <c r="D4" s="17">
        <f>C4*2</f>
        <v>41204.3478260869</v>
      </c>
      <c r="E4" s="18"/>
      <c r="F4" s="19"/>
      <c r="G4" s="19"/>
      <c r="H4" s="19"/>
      <c r="I4" s="19"/>
    </row>
    <row r="5" spans="1:9">
      <c r="A5" s="15">
        <v>2</v>
      </c>
      <c r="B5" s="16" t="s">
        <v>12</v>
      </c>
      <c r="C5" s="17">
        <v>2321.91304347826</v>
      </c>
      <c r="D5" s="17">
        <f t="shared" ref="D5:D68" si="0">C5*2</f>
        <v>4643.82608695652</v>
      </c>
      <c r="E5" s="18"/>
      <c r="F5" s="19"/>
      <c r="G5" s="19"/>
      <c r="H5" s="19"/>
      <c r="I5" s="19"/>
    </row>
    <row r="6" spans="1:9">
      <c r="A6" s="15">
        <v>3</v>
      </c>
      <c r="B6" s="16" t="s">
        <v>13</v>
      </c>
      <c r="C6" s="17">
        <v>58721.5652173913</v>
      </c>
      <c r="D6" s="17">
        <f t="shared" si="0"/>
        <v>117443.130434783</v>
      </c>
      <c r="E6" s="18"/>
      <c r="F6" s="19"/>
      <c r="G6" s="19"/>
      <c r="H6" s="19"/>
      <c r="I6" s="19"/>
    </row>
    <row r="7" spans="1:9">
      <c r="A7" s="15">
        <v>4</v>
      </c>
      <c r="B7" s="16" t="s">
        <v>14</v>
      </c>
      <c r="C7" s="17">
        <v>36467.8260869565</v>
      </c>
      <c r="D7" s="17">
        <f t="shared" si="0"/>
        <v>72935.6521739131</v>
      </c>
      <c r="E7" s="18"/>
      <c r="F7" s="19"/>
      <c r="G7" s="19"/>
      <c r="H7" s="19"/>
      <c r="I7" s="19"/>
    </row>
    <row r="8" spans="1:9">
      <c r="A8" s="15">
        <v>5</v>
      </c>
      <c r="B8" s="16" t="s">
        <v>15</v>
      </c>
      <c r="C8" s="17">
        <v>61588.3478260869</v>
      </c>
      <c r="D8" s="17">
        <f t="shared" si="0"/>
        <v>123176.695652174</v>
      </c>
      <c r="E8" s="18"/>
      <c r="F8" s="19"/>
      <c r="G8" s="19"/>
      <c r="H8" s="19"/>
      <c r="I8" s="19"/>
    </row>
    <row r="9" spans="1:9">
      <c r="A9" s="15">
        <v>6</v>
      </c>
      <c r="B9" s="16" t="s">
        <v>16</v>
      </c>
      <c r="C9" s="17">
        <v>45415.2173913044</v>
      </c>
      <c r="D9" s="17">
        <f t="shared" si="0"/>
        <v>90830.4347826088</v>
      </c>
      <c r="E9" s="18"/>
      <c r="F9" s="19"/>
      <c r="G9" s="19"/>
      <c r="H9" s="19"/>
      <c r="I9" s="19"/>
    </row>
    <row r="10" spans="1:9">
      <c r="A10" s="15">
        <v>7</v>
      </c>
      <c r="B10" s="16" t="s">
        <v>17</v>
      </c>
      <c r="C10" s="17">
        <v>239328.869565218</v>
      </c>
      <c r="D10" s="17">
        <f t="shared" si="0"/>
        <v>478657.739130436</v>
      </c>
      <c r="E10" s="18"/>
      <c r="F10" s="19"/>
      <c r="G10" s="19"/>
      <c r="H10" s="19"/>
      <c r="I10" s="19"/>
    </row>
    <row r="11" spans="1:9">
      <c r="A11" s="15">
        <v>8</v>
      </c>
      <c r="B11" s="16" t="s">
        <v>18</v>
      </c>
      <c r="C11" s="17">
        <v>21720.1739130435</v>
      </c>
      <c r="D11" s="17">
        <f t="shared" si="0"/>
        <v>43440.3478260869</v>
      </c>
      <c r="E11" s="18"/>
      <c r="F11" s="19"/>
      <c r="G11" s="19"/>
      <c r="H11" s="19"/>
      <c r="I11" s="19"/>
    </row>
    <row r="12" spans="1:9">
      <c r="A12" s="15">
        <v>9</v>
      </c>
      <c r="B12" s="16" t="s">
        <v>19</v>
      </c>
      <c r="C12" s="17">
        <v>186417.739130434</v>
      </c>
      <c r="D12" s="17">
        <f t="shared" si="0"/>
        <v>372835.478260869</v>
      </c>
      <c r="E12" s="18"/>
      <c r="F12" s="19"/>
      <c r="G12" s="19"/>
      <c r="H12" s="19"/>
      <c r="I12" s="19"/>
    </row>
    <row r="13" spans="1:9">
      <c r="A13" s="15">
        <v>10</v>
      </c>
      <c r="B13" s="16" t="s">
        <v>20</v>
      </c>
      <c r="C13" s="17">
        <v>201308.956521739</v>
      </c>
      <c r="D13" s="17">
        <f t="shared" si="0"/>
        <v>402617.913043479</v>
      </c>
      <c r="E13" s="18"/>
      <c r="F13" s="19"/>
      <c r="G13" s="19"/>
      <c r="H13" s="19"/>
      <c r="I13" s="19"/>
    </row>
    <row r="14" spans="1:9">
      <c r="A14" s="15">
        <v>11</v>
      </c>
      <c r="B14" s="16" t="s">
        <v>21</v>
      </c>
      <c r="C14" s="17">
        <v>1022026.65217391</v>
      </c>
      <c r="D14" s="17">
        <f t="shared" si="0"/>
        <v>2044053.30434783</v>
      </c>
      <c r="E14" s="18"/>
      <c r="F14" s="19"/>
      <c r="G14" s="19"/>
      <c r="H14" s="19"/>
      <c r="I14" s="19"/>
    </row>
    <row r="15" spans="1:9">
      <c r="A15" s="15">
        <v>12</v>
      </c>
      <c r="B15" s="16" t="s">
        <v>22</v>
      </c>
      <c r="C15" s="17">
        <v>1512806.72173913</v>
      </c>
      <c r="D15" s="17">
        <f t="shared" si="0"/>
        <v>3025613.44347826</v>
      </c>
      <c r="E15" s="18"/>
      <c r="F15" s="19"/>
      <c r="G15" s="19"/>
      <c r="H15" s="19"/>
      <c r="I15" s="19"/>
    </row>
    <row r="16" spans="1:9">
      <c r="A16" s="15">
        <v>13</v>
      </c>
      <c r="B16" s="16" t="s">
        <v>23</v>
      </c>
      <c r="C16" s="17">
        <v>57872.6086956521</v>
      </c>
      <c r="D16" s="17">
        <f t="shared" si="0"/>
        <v>115745.217391304</v>
      </c>
      <c r="E16" s="18"/>
      <c r="F16" s="19"/>
      <c r="G16" s="19"/>
      <c r="H16" s="19"/>
      <c r="I16" s="19"/>
    </row>
    <row r="17" spans="1:9">
      <c r="A17" s="15">
        <v>14</v>
      </c>
      <c r="B17" s="16" t="s">
        <v>24</v>
      </c>
      <c r="C17" s="17">
        <v>20355.7391304348</v>
      </c>
      <c r="D17" s="17">
        <f t="shared" si="0"/>
        <v>40711.4782608695</v>
      </c>
      <c r="E17" s="18"/>
      <c r="F17" s="19"/>
      <c r="G17" s="19"/>
      <c r="H17" s="19"/>
      <c r="I17" s="19"/>
    </row>
    <row r="18" spans="1:9">
      <c r="A18" s="15">
        <v>15</v>
      </c>
      <c r="B18" s="16" t="s">
        <v>25</v>
      </c>
      <c r="C18" s="17">
        <v>2626</v>
      </c>
      <c r="D18" s="17">
        <f t="shared" si="0"/>
        <v>5252</v>
      </c>
      <c r="E18" s="18"/>
      <c r="F18" s="19"/>
      <c r="G18" s="19"/>
      <c r="H18" s="19"/>
      <c r="I18" s="19"/>
    </row>
    <row r="19" spans="1:9">
      <c r="A19" s="15">
        <v>16</v>
      </c>
      <c r="B19" s="16" t="s">
        <v>26</v>
      </c>
      <c r="C19" s="17">
        <v>39803.7391304348</v>
      </c>
      <c r="D19" s="17">
        <f t="shared" si="0"/>
        <v>79607.4782608695</v>
      </c>
      <c r="E19" s="18"/>
      <c r="F19" s="19"/>
      <c r="G19" s="19"/>
      <c r="H19" s="19"/>
      <c r="I19" s="19"/>
    </row>
    <row r="20" spans="1:9">
      <c r="A20" s="15">
        <v>17</v>
      </c>
      <c r="B20" s="16" t="s">
        <v>27</v>
      </c>
      <c r="C20" s="17">
        <v>362478.434782608</v>
      </c>
      <c r="D20" s="17">
        <f t="shared" si="0"/>
        <v>724956.869565217</v>
      </c>
      <c r="E20" s="18"/>
      <c r="F20" s="19"/>
      <c r="G20" s="19"/>
      <c r="H20" s="19"/>
      <c r="I20" s="19"/>
    </row>
    <row r="21" spans="1:9">
      <c r="A21" s="15">
        <v>18</v>
      </c>
      <c r="B21" s="16" t="s">
        <v>28</v>
      </c>
      <c r="C21" s="17">
        <v>330238.434782608</v>
      </c>
      <c r="D21" s="17">
        <f t="shared" si="0"/>
        <v>660476.869565217</v>
      </c>
      <c r="E21" s="18"/>
      <c r="F21" s="19"/>
      <c r="G21" s="19"/>
      <c r="H21" s="19"/>
      <c r="I21" s="19"/>
    </row>
    <row r="22" spans="1:9">
      <c r="A22" s="15">
        <v>19</v>
      </c>
      <c r="B22" s="16" t="s">
        <v>29</v>
      </c>
      <c r="C22" s="17">
        <v>188199.304347826</v>
      </c>
      <c r="D22" s="17">
        <f t="shared" si="0"/>
        <v>376398.608695652</v>
      </c>
      <c r="E22" s="18"/>
      <c r="F22" s="19"/>
      <c r="G22" s="19"/>
      <c r="H22" s="19"/>
      <c r="I22" s="19"/>
    </row>
    <row r="23" spans="1:9">
      <c r="A23" s="15">
        <v>20</v>
      </c>
      <c r="B23" s="16" t="s">
        <v>30</v>
      </c>
      <c r="C23" s="17">
        <v>309922.260869566</v>
      </c>
      <c r="D23" s="17">
        <f t="shared" si="0"/>
        <v>619844.521739131</v>
      </c>
      <c r="E23" s="18"/>
      <c r="F23" s="19"/>
      <c r="G23" s="19"/>
      <c r="H23" s="19"/>
      <c r="I23" s="19"/>
    </row>
    <row r="24" spans="1:9">
      <c r="A24" s="15">
        <v>21</v>
      </c>
      <c r="B24" s="16" t="s">
        <v>31</v>
      </c>
      <c r="C24" s="17">
        <v>3850.26086956521</v>
      </c>
      <c r="D24" s="17">
        <f t="shared" si="0"/>
        <v>7700.52173913043</v>
      </c>
      <c r="E24" s="18"/>
      <c r="F24" s="19"/>
      <c r="G24" s="19"/>
      <c r="H24" s="19"/>
      <c r="I24" s="19"/>
    </row>
    <row r="25" spans="1:9">
      <c r="A25" s="15">
        <v>22</v>
      </c>
      <c r="B25" s="16" t="s">
        <v>32</v>
      </c>
      <c r="C25" s="17">
        <v>233993.217391305</v>
      </c>
      <c r="D25" s="17">
        <f t="shared" si="0"/>
        <v>467986.43478261</v>
      </c>
      <c r="E25" s="18"/>
      <c r="F25" s="19"/>
      <c r="G25" s="19"/>
      <c r="H25" s="19"/>
      <c r="I25" s="19"/>
    </row>
    <row r="26" spans="1:9">
      <c r="A26" s="15">
        <v>23</v>
      </c>
      <c r="B26" s="16" t="s">
        <v>33</v>
      </c>
      <c r="C26" s="17">
        <v>3707.16666666667</v>
      </c>
      <c r="D26" s="17">
        <f t="shared" si="0"/>
        <v>7414.33333333334</v>
      </c>
      <c r="E26" s="18"/>
      <c r="F26" s="19"/>
      <c r="G26" s="19"/>
      <c r="H26" s="19"/>
      <c r="I26" s="19"/>
    </row>
    <row r="27" spans="1:9">
      <c r="A27" s="15">
        <v>24</v>
      </c>
      <c r="B27" s="16" t="s">
        <v>34</v>
      </c>
      <c r="C27" s="17">
        <v>57079.0434782608</v>
      </c>
      <c r="D27" s="17">
        <f t="shared" si="0"/>
        <v>114158.086956522</v>
      </c>
      <c r="E27" s="18"/>
      <c r="F27" s="19"/>
      <c r="G27" s="19"/>
      <c r="H27" s="19"/>
      <c r="I27" s="19"/>
    </row>
    <row r="28" spans="1:9">
      <c r="A28" s="15">
        <v>25</v>
      </c>
      <c r="B28" s="16" t="s">
        <v>35</v>
      </c>
      <c r="C28" s="17">
        <v>530579.739130434</v>
      </c>
      <c r="D28" s="17">
        <f t="shared" si="0"/>
        <v>1061159.47826087</v>
      </c>
      <c r="E28" s="18"/>
      <c r="F28" s="19"/>
      <c r="G28" s="19"/>
      <c r="H28" s="19"/>
      <c r="I28" s="19"/>
    </row>
    <row r="29" spans="1:9">
      <c r="A29" s="15">
        <v>26</v>
      </c>
      <c r="B29" s="16" t="s">
        <v>36</v>
      </c>
      <c r="C29" s="17">
        <v>136418.608695652</v>
      </c>
      <c r="D29" s="17">
        <f t="shared" si="0"/>
        <v>272837.217391305</v>
      </c>
      <c r="E29" s="18"/>
      <c r="F29" s="19"/>
      <c r="G29" s="19"/>
      <c r="H29" s="19"/>
      <c r="I29" s="19"/>
    </row>
    <row r="30" spans="1:9">
      <c r="A30" s="15">
        <v>27</v>
      </c>
      <c r="B30" s="16" t="s">
        <v>37</v>
      </c>
      <c r="C30" s="17">
        <v>657745.739130434</v>
      </c>
      <c r="D30" s="17">
        <f t="shared" si="0"/>
        <v>1315491.47826087</v>
      </c>
      <c r="E30" s="18"/>
      <c r="F30" s="19"/>
      <c r="G30" s="19"/>
      <c r="H30" s="19"/>
      <c r="I30" s="19"/>
    </row>
    <row r="31" spans="1:9">
      <c r="A31" s="15">
        <v>28</v>
      </c>
      <c r="B31" s="16" t="s">
        <v>38</v>
      </c>
      <c r="C31" s="17">
        <v>11270.4347826087</v>
      </c>
      <c r="D31" s="17">
        <f t="shared" si="0"/>
        <v>22540.8695652174</v>
      </c>
      <c r="E31" s="18"/>
      <c r="F31" s="19"/>
      <c r="G31" s="19"/>
      <c r="H31" s="19"/>
      <c r="I31" s="19"/>
    </row>
    <row r="32" spans="1:9">
      <c r="A32" s="15">
        <v>29</v>
      </c>
      <c r="B32" s="16" t="s">
        <v>39</v>
      </c>
      <c r="C32" s="17">
        <v>31169.4782608695</v>
      </c>
      <c r="D32" s="17">
        <f t="shared" si="0"/>
        <v>62338.956521739</v>
      </c>
      <c r="E32" s="18"/>
      <c r="F32" s="19"/>
      <c r="G32" s="19"/>
      <c r="H32" s="19"/>
      <c r="I32" s="19"/>
    </row>
    <row r="33" spans="1:9">
      <c r="A33" s="15">
        <v>30</v>
      </c>
      <c r="B33" s="16" t="s">
        <v>40</v>
      </c>
      <c r="C33" s="17">
        <v>25752.4347826087</v>
      </c>
      <c r="D33" s="17">
        <f t="shared" si="0"/>
        <v>51504.8695652174</v>
      </c>
      <c r="E33" s="18"/>
      <c r="F33" s="19"/>
      <c r="G33" s="19"/>
      <c r="H33" s="19"/>
      <c r="I33" s="19"/>
    </row>
    <row r="34" spans="1:9">
      <c r="A34" s="15">
        <v>31</v>
      </c>
      <c r="B34" s="16" t="s">
        <v>41</v>
      </c>
      <c r="C34" s="17">
        <v>31365.0434782608</v>
      </c>
      <c r="D34" s="17">
        <f t="shared" si="0"/>
        <v>62730.0869565217</v>
      </c>
      <c r="E34" s="18"/>
      <c r="F34" s="19"/>
      <c r="G34" s="19"/>
      <c r="H34" s="19"/>
      <c r="I34" s="19"/>
    </row>
    <row r="35" spans="1:9">
      <c r="A35" s="15">
        <v>32</v>
      </c>
      <c r="B35" s="16" t="s">
        <v>42</v>
      </c>
      <c r="C35" s="17">
        <v>63768.9565217392</v>
      </c>
      <c r="D35" s="17">
        <f t="shared" si="0"/>
        <v>127537.913043478</v>
      </c>
      <c r="E35" s="18"/>
      <c r="F35" s="19"/>
      <c r="G35" s="19"/>
      <c r="H35" s="19"/>
      <c r="I35" s="19"/>
    </row>
    <row r="36" spans="1:9">
      <c r="A36" s="15">
        <v>33</v>
      </c>
      <c r="B36" s="16" t="s">
        <v>43</v>
      </c>
      <c r="C36" s="17">
        <v>16817.4782608695</v>
      </c>
      <c r="D36" s="17">
        <f t="shared" si="0"/>
        <v>33634.956521739</v>
      </c>
      <c r="E36" s="18"/>
      <c r="F36" s="19"/>
      <c r="G36" s="19"/>
      <c r="H36" s="19"/>
      <c r="I36" s="19"/>
    </row>
    <row r="37" spans="1:9">
      <c r="A37" s="15">
        <v>34</v>
      </c>
      <c r="B37" s="16" t="s">
        <v>44</v>
      </c>
      <c r="C37" s="17">
        <v>427397.043478261</v>
      </c>
      <c r="D37" s="17">
        <f t="shared" si="0"/>
        <v>854794.086956521</v>
      </c>
      <c r="E37" s="18"/>
      <c r="F37" s="19"/>
      <c r="G37" s="19"/>
      <c r="H37" s="19"/>
      <c r="I37" s="19"/>
    </row>
    <row r="38" spans="1:9">
      <c r="A38" s="15">
        <v>35</v>
      </c>
      <c r="B38" s="16" t="s">
        <v>45</v>
      </c>
      <c r="C38" s="17">
        <v>133101.913043479</v>
      </c>
      <c r="D38" s="17">
        <f t="shared" si="0"/>
        <v>266203.826086957</v>
      </c>
      <c r="E38" s="18"/>
      <c r="F38" s="19"/>
      <c r="G38" s="19"/>
      <c r="H38" s="19"/>
      <c r="I38" s="19"/>
    </row>
    <row r="39" spans="1:9">
      <c r="A39" s="15">
        <v>36</v>
      </c>
      <c r="B39" s="16" t="s">
        <v>46</v>
      </c>
      <c r="C39" s="17">
        <v>101784.347826087</v>
      </c>
      <c r="D39" s="17">
        <f t="shared" si="0"/>
        <v>203568.695652174</v>
      </c>
      <c r="E39" s="18"/>
      <c r="F39" s="19"/>
      <c r="G39" s="19"/>
      <c r="H39" s="19"/>
      <c r="I39" s="19"/>
    </row>
    <row r="40" spans="1:9">
      <c r="A40" s="15">
        <v>37</v>
      </c>
      <c r="B40" s="16" t="s">
        <v>47</v>
      </c>
      <c r="C40" s="17">
        <v>47862.6086956521</v>
      </c>
      <c r="D40" s="17">
        <f t="shared" si="0"/>
        <v>95725.2173913043</v>
      </c>
      <c r="E40" s="18"/>
      <c r="F40" s="19"/>
      <c r="G40" s="19"/>
      <c r="H40" s="19"/>
      <c r="I40" s="19"/>
    </row>
    <row r="41" spans="1:9">
      <c r="A41" s="15">
        <v>38</v>
      </c>
      <c r="B41" s="16" t="s">
        <v>48</v>
      </c>
      <c r="C41" s="17">
        <v>137710.695652174</v>
      </c>
      <c r="D41" s="17">
        <f t="shared" si="0"/>
        <v>275421.391304348</v>
      </c>
      <c r="E41" s="18"/>
      <c r="F41" s="19"/>
      <c r="G41" s="19"/>
      <c r="H41" s="19"/>
      <c r="I41" s="19"/>
    </row>
    <row r="42" spans="1:9">
      <c r="A42" s="15">
        <v>39</v>
      </c>
      <c r="B42" s="16" t="s">
        <v>49</v>
      </c>
      <c r="C42" s="17">
        <v>3507.73913043479</v>
      </c>
      <c r="D42" s="17">
        <f t="shared" si="0"/>
        <v>7015.47826086957</v>
      </c>
      <c r="E42" s="18"/>
      <c r="F42" s="19"/>
      <c r="G42" s="19"/>
      <c r="H42" s="19"/>
      <c r="I42" s="19"/>
    </row>
    <row r="43" spans="1:9">
      <c r="A43" s="15">
        <v>40</v>
      </c>
      <c r="B43" s="16" t="s">
        <v>50</v>
      </c>
      <c r="C43" s="17">
        <v>26844.4347826087</v>
      </c>
      <c r="D43" s="17">
        <f t="shared" si="0"/>
        <v>53688.8695652174</v>
      </c>
      <c r="E43" s="18"/>
      <c r="F43" s="19"/>
      <c r="G43" s="19"/>
      <c r="H43" s="19"/>
      <c r="I43" s="19"/>
    </row>
    <row r="44" spans="1:9">
      <c r="A44" s="15">
        <v>41</v>
      </c>
      <c r="B44" s="16" t="s">
        <v>51</v>
      </c>
      <c r="C44" s="17">
        <v>821852.086956521</v>
      </c>
      <c r="D44" s="17">
        <f t="shared" si="0"/>
        <v>1643704.17391304</v>
      </c>
      <c r="E44" s="18"/>
      <c r="F44" s="19"/>
      <c r="G44" s="19"/>
      <c r="H44" s="19"/>
      <c r="I44" s="19"/>
    </row>
    <row r="45" spans="1:9">
      <c r="A45" s="15">
        <v>42</v>
      </c>
      <c r="B45" s="16" t="s">
        <v>52</v>
      </c>
      <c r="C45" s="17">
        <v>110908.086956522</v>
      </c>
      <c r="D45" s="17">
        <f t="shared" si="0"/>
        <v>221816.173913044</v>
      </c>
      <c r="E45" s="18"/>
      <c r="F45" s="19"/>
      <c r="G45" s="19"/>
      <c r="H45" s="19"/>
      <c r="I45" s="19"/>
    </row>
    <row r="46" spans="1:9">
      <c r="A46" s="15">
        <v>43</v>
      </c>
      <c r="B46" s="16" t="s">
        <v>53</v>
      </c>
      <c r="C46" s="17">
        <v>77319.4782608695</v>
      </c>
      <c r="D46" s="17">
        <f t="shared" si="0"/>
        <v>154638.956521739</v>
      </c>
      <c r="E46" s="18"/>
      <c r="F46" s="19"/>
      <c r="G46" s="19"/>
      <c r="H46" s="19"/>
      <c r="I46" s="19"/>
    </row>
    <row r="47" spans="1:9">
      <c r="A47" s="15">
        <v>44</v>
      </c>
      <c r="B47" s="16" t="s">
        <v>54</v>
      </c>
      <c r="C47" s="17">
        <v>63930.6086956521</v>
      </c>
      <c r="D47" s="17">
        <f t="shared" si="0"/>
        <v>127861.217391304</v>
      </c>
      <c r="E47" s="18"/>
      <c r="F47" s="19"/>
      <c r="G47" s="19"/>
      <c r="H47" s="19"/>
      <c r="I47" s="19"/>
    </row>
    <row r="48" spans="1:9">
      <c r="A48" s="15">
        <v>45</v>
      </c>
      <c r="B48" s="16" t="s">
        <v>55</v>
      </c>
      <c r="C48" s="17">
        <v>39861.3913043479</v>
      </c>
      <c r="D48" s="17">
        <f t="shared" si="0"/>
        <v>79722.7826086957</v>
      </c>
      <c r="E48" s="18"/>
      <c r="F48" s="19"/>
      <c r="G48" s="19"/>
      <c r="H48" s="19"/>
      <c r="I48" s="19"/>
    </row>
    <row r="49" spans="1:9">
      <c r="A49" s="15">
        <v>46</v>
      </c>
      <c r="B49" s="16" t="s">
        <v>56</v>
      </c>
      <c r="C49" s="17">
        <v>54260.8695652174</v>
      </c>
      <c r="D49" s="17">
        <f t="shared" si="0"/>
        <v>108521.739130435</v>
      </c>
      <c r="E49" s="18"/>
      <c r="F49" s="19"/>
      <c r="G49" s="19"/>
      <c r="H49" s="19"/>
      <c r="I49" s="19"/>
    </row>
    <row r="50" spans="1:9">
      <c r="A50" s="15">
        <v>47</v>
      </c>
      <c r="B50" s="16" t="s">
        <v>57</v>
      </c>
      <c r="C50" s="17">
        <v>219458.086956521</v>
      </c>
      <c r="D50" s="17">
        <f t="shared" si="0"/>
        <v>438916.173913043</v>
      </c>
      <c r="E50" s="18"/>
      <c r="F50" s="19"/>
      <c r="G50" s="19"/>
      <c r="H50" s="19"/>
      <c r="I50" s="19"/>
    </row>
    <row r="51" spans="1:9">
      <c r="A51" s="15">
        <v>48</v>
      </c>
      <c r="B51" s="16" t="s">
        <v>58</v>
      </c>
      <c r="C51" s="17">
        <v>338985.739130434</v>
      </c>
      <c r="D51" s="17">
        <f t="shared" si="0"/>
        <v>677971.478260869</v>
      </c>
      <c r="E51" s="18"/>
      <c r="F51" s="19"/>
      <c r="G51" s="19"/>
      <c r="H51" s="19"/>
      <c r="I51" s="19"/>
    </row>
    <row r="52" spans="1:9">
      <c r="A52" s="15">
        <v>49</v>
      </c>
      <c r="B52" s="16" t="s">
        <v>59</v>
      </c>
      <c r="C52" s="17">
        <v>13146.9565217392</v>
      </c>
      <c r="D52" s="17">
        <f t="shared" si="0"/>
        <v>26293.9130434783</v>
      </c>
      <c r="E52" s="18"/>
      <c r="F52" s="19"/>
      <c r="G52" s="19"/>
      <c r="H52" s="19"/>
      <c r="I52" s="19"/>
    </row>
    <row r="53" spans="1:9">
      <c r="A53" s="15">
        <v>50</v>
      </c>
      <c r="B53" s="16" t="s">
        <v>60</v>
      </c>
      <c r="C53" s="17">
        <v>89082.7826086956</v>
      </c>
      <c r="D53" s="17">
        <f t="shared" si="0"/>
        <v>178165.565217391</v>
      </c>
      <c r="E53" s="18"/>
      <c r="F53" s="19"/>
      <c r="G53" s="19"/>
      <c r="H53" s="19"/>
      <c r="I53" s="19"/>
    </row>
    <row r="54" spans="1:9">
      <c r="A54" s="15">
        <v>51</v>
      </c>
      <c r="B54" s="16" t="s">
        <v>61</v>
      </c>
      <c r="C54" s="17">
        <v>14214.0869565218</v>
      </c>
      <c r="D54" s="17">
        <f t="shared" si="0"/>
        <v>28428.1739130436</v>
      </c>
      <c r="E54" s="18"/>
      <c r="F54" s="19"/>
      <c r="G54" s="19"/>
      <c r="H54" s="19"/>
      <c r="I54" s="19"/>
    </row>
    <row r="55" spans="1:9">
      <c r="A55" s="15">
        <v>52</v>
      </c>
      <c r="B55" s="16" t="s">
        <v>62</v>
      </c>
      <c r="C55" s="17">
        <v>10964.0869565217</v>
      </c>
      <c r="D55" s="17">
        <f t="shared" si="0"/>
        <v>21928.1739130435</v>
      </c>
      <c r="E55" s="18"/>
      <c r="F55" s="19"/>
      <c r="G55" s="19"/>
      <c r="H55" s="19"/>
      <c r="I55" s="19"/>
    </row>
    <row r="56" spans="1:9">
      <c r="A56" s="15">
        <v>53</v>
      </c>
      <c r="B56" s="16" t="s">
        <v>63</v>
      </c>
      <c r="C56" s="17">
        <v>532710.608695652</v>
      </c>
      <c r="D56" s="17">
        <f t="shared" si="0"/>
        <v>1065421.2173913</v>
      </c>
      <c r="E56" s="18"/>
      <c r="F56" s="19"/>
      <c r="G56" s="19"/>
      <c r="H56" s="19"/>
      <c r="I56" s="19"/>
    </row>
    <row r="57" spans="1:9">
      <c r="A57" s="15">
        <v>54</v>
      </c>
      <c r="B57" s="16" t="s">
        <v>64</v>
      </c>
      <c r="C57" s="17">
        <v>1019230.52173913</v>
      </c>
      <c r="D57" s="17">
        <f t="shared" si="0"/>
        <v>2038461.04347826</v>
      </c>
      <c r="E57" s="18"/>
      <c r="F57" s="19"/>
      <c r="G57" s="19"/>
      <c r="H57" s="19"/>
      <c r="I57" s="19"/>
    </row>
    <row r="58" spans="1:9">
      <c r="A58" s="15">
        <v>55</v>
      </c>
      <c r="B58" s="16" t="s">
        <v>65</v>
      </c>
      <c r="C58" s="17">
        <v>92710.3478260869</v>
      </c>
      <c r="D58" s="17">
        <f t="shared" si="0"/>
        <v>185420.695652174</v>
      </c>
      <c r="E58" s="18"/>
      <c r="F58" s="19"/>
      <c r="G58" s="19"/>
      <c r="H58" s="19"/>
      <c r="I58" s="19"/>
    </row>
    <row r="59" spans="1:9">
      <c r="A59" s="15">
        <v>56</v>
      </c>
      <c r="B59" s="16" t="s">
        <v>66</v>
      </c>
      <c r="C59" s="17">
        <v>11650.2608695652</v>
      </c>
      <c r="D59" s="17">
        <f t="shared" si="0"/>
        <v>23300.5217391304</v>
      </c>
      <c r="E59" s="18"/>
      <c r="F59" s="19"/>
      <c r="G59" s="19"/>
      <c r="H59" s="19"/>
      <c r="I59" s="19"/>
    </row>
    <row r="60" spans="1:9">
      <c r="A60" s="15">
        <v>57</v>
      </c>
      <c r="B60" s="16" t="s">
        <v>67</v>
      </c>
      <c r="C60" s="17">
        <v>346023.826086956</v>
      </c>
      <c r="D60" s="17">
        <f t="shared" si="0"/>
        <v>692047.652173912</v>
      </c>
      <c r="E60" s="18"/>
      <c r="F60" s="19"/>
      <c r="G60" s="19"/>
      <c r="H60" s="19"/>
      <c r="I60" s="19"/>
    </row>
    <row r="61" spans="1:9">
      <c r="A61" s="15">
        <v>58</v>
      </c>
      <c r="B61" s="16" t="s">
        <v>68</v>
      </c>
      <c r="C61" s="17">
        <v>234131.130434782</v>
      </c>
      <c r="D61" s="17">
        <f t="shared" si="0"/>
        <v>468262.260869564</v>
      </c>
      <c r="E61" s="18"/>
      <c r="F61" s="19"/>
      <c r="G61" s="19"/>
      <c r="H61" s="19"/>
      <c r="I61" s="19"/>
    </row>
    <row r="62" spans="1:9">
      <c r="A62" s="15">
        <v>59</v>
      </c>
      <c r="B62" s="16" t="s">
        <v>69</v>
      </c>
      <c r="C62" s="17">
        <v>3609.47826086956</v>
      </c>
      <c r="D62" s="17">
        <f t="shared" si="0"/>
        <v>7218.95652173912</v>
      </c>
      <c r="E62" s="18"/>
      <c r="F62" s="19"/>
      <c r="G62" s="19"/>
      <c r="H62" s="19"/>
      <c r="I62" s="19"/>
    </row>
    <row r="63" spans="1:9">
      <c r="A63" s="15">
        <v>60</v>
      </c>
      <c r="B63" s="16" t="s">
        <v>70</v>
      </c>
      <c r="C63" s="17">
        <v>1098172.73913043</v>
      </c>
      <c r="D63" s="17">
        <f t="shared" si="0"/>
        <v>2196345.47826087</v>
      </c>
      <c r="E63" s="18"/>
      <c r="F63" s="19"/>
      <c r="G63" s="19"/>
      <c r="H63" s="19"/>
      <c r="I63" s="19"/>
    </row>
    <row r="64" spans="1:9">
      <c r="A64" s="15">
        <v>61</v>
      </c>
      <c r="B64" s="16" t="s">
        <v>71</v>
      </c>
      <c r="C64" s="17">
        <v>199182.608695652</v>
      </c>
      <c r="D64" s="17">
        <f t="shared" si="0"/>
        <v>398365.217391305</v>
      </c>
      <c r="E64" s="18"/>
      <c r="F64" s="19"/>
      <c r="G64" s="19"/>
      <c r="H64" s="19"/>
      <c r="I64" s="19"/>
    </row>
    <row r="65" spans="1:9">
      <c r="A65" s="15">
        <v>62</v>
      </c>
      <c r="B65" s="16" t="s">
        <v>72</v>
      </c>
      <c r="C65" s="17">
        <v>13134.5217391305</v>
      </c>
      <c r="D65" s="17">
        <f t="shared" si="0"/>
        <v>26269.043478261</v>
      </c>
      <c r="E65" s="18"/>
      <c r="F65" s="19"/>
      <c r="G65" s="19"/>
      <c r="H65" s="19"/>
      <c r="I65" s="19"/>
    </row>
    <row r="66" spans="1:9">
      <c r="A66" s="15">
        <v>63</v>
      </c>
      <c r="B66" s="16" t="s">
        <v>73</v>
      </c>
      <c r="C66" s="17">
        <v>226783.304347826</v>
      </c>
      <c r="D66" s="17">
        <f t="shared" si="0"/>
        <v>453566.608695652</v>
      </c>
      <c r="E66" s="18"/>
      <c r="F66" s="19"/>
      <c r="G66" s="19"/>
      <c r="H66" s="19"/>
      <c r="I66" s="19"/>
    </row>
    <row r="67" spans="1:9">
      <c r="A67" s="15">
        <v>64</v>
      </c>
      <c r="B67" s="16" t="s">
        <v>74</v>
      </c>
      <c r="C67" s="17">
        <v>149961.217391305</v>
      </c>
      <c r="D67" s="17">
        <f t="shared" si="0"/>
        <v>299922.43478261</v>
      </c>
      <c r="E67" s="18"/>
      <c r="F67" s="19"/>
      <c r="G67" s="19"/>
      <c r="H67" s="19"/>
      <c r="I67" s="19"/>
    </row>
    <row r="68" spans="1:9">
      <c r="A68" s="15">
        <v>65</v>
      </c>
      <c r="B68" s="16" t="s">
        <v>75</v>
      </c>
      <c r="C68" s="17">
        <v>689566.347826087</v>
      </c>
      <c r="D68" s="17">
        <f t="shared" si="0"/>
        <v>1379132.69565217</v>
      </c>
      <c r="E68" s="18"/>
      <c r="F68" s="19"/>
      <c r="G68" s="19"/>
      <c r="H68" s="19"/>
      <c r="I68" s="19"/>
    </row>
    <row r="69" spans="1:9">
      <c r="A69" s="15">
        <v>66</v>
      </c>
      <c r="B69" s="16" t="s">
        <v>76</v>
      </c>
      <c r="C69" s="17">
        <v>27908.1739130435</v>
      </c>
      <c r="D69" s="17">
        <f t="shared" ref="D69:D132" si="1">C69*2</f>
        <v>55816.3478260869</v>
      </c>
      <c r="E69" s="18"/>
      <c r="F69" s="19"/>
      <c r="G69" s="19"/>
      <c r="H69" s="19"/>
      <c r="I69" s="19"/>
    </row>
    <row r="70" spans="1:9">
      <c r="A70" s="15">
        <v>67</v>
      </c>
      <c r="B70" s="16" t="s">
        <v>77</v>
      </c>
      <c r="C70" s="17">
        <v>7904</v>
      </c>
      <c r="D70" s="17">
        <f t="shared" si="1"/>
        <v>15808</v>
      </c>
      <c r="E70" s="18"/>
      <c r="F70" s="19"/>
      <c r="G70" s="19"/>
      <c r="H70" s="19"/>
      <c r="I70" s="19"/>
    </row>
    <row r="71" spans="1:9">
      <c r="A71" s="15">
        <v>68</v>
      </c>
      <c r="B71" s="16" t="s">
        <v>78</v>
      </c>
      <c r="C71" s="17">
        <v>1365932.60869566</v>
      </c>
      <c r="D71" s="17">
        <f t="shared" si="1"/>
        <v>2731865.21739131</v>
      </c>
      <c r="E71" s="18"/>
      <c r="F71" s="19"/>
      <c r="G71" s="19"/>
      <c r="H71" s="19"/>
      <c r="I71" s="19"/>
    </row>
    <row r="72" spans="1:9">
      <c r="A72" s="15">
        <v>69</v>
      </c>
      <c r="B72" s="16" t="s">
        <v>79</v>
      </c>
      <c r="C72" s="17">
        <v>693893.652173913</v>
      </c>
      <c r="D72" s="17">
        <f t="shared" si="1"/>
        <v>1387787.30434783</v>
      </c>
      <c r="E72" s="18"/>
      <c r="F72" s="19"/>
      <c r="G72" s="19"/>
      <c r="H72" s="19"/>
      <c r="I72" s="19"/>
    </row>
    <row r="73" spans="1:9">
      <c r="A73" s="15">
        <v>70</v>
      </c>
      <c r="B73" s="16" t="s">
        <v>80</v>
      </c>
      <c r="C73" s="17">
        <v>109205.652173913</v>
      </c>
      <c r="D73" s="17">
        <f t="shared" si="1"/>
        <v>218411.304347826</v>
      </c>
      <c r="E73" s="18"/>
      <c r="F73" s="19"/>
      <c r="G73" s="19"/>
      <c r="H73" s="19"/>
      <c r="I73" s="19"/>
    </row>
    <row r="74" spans="1:9">
      <c r="A74" s="15">
        <v>71</v>
      </c>
      <c r="B74" s="16" t="s">
        <v>81</v>
      </c>
      <c r="C74" s="17">
        <v>52730.2608695652</v>
      </c>
      <c r="D74" s="17">
        <f t="shared" si="1"/>
        <v>105460.52173913</v>
      </c>
      <c r="E74" s="18"/>
      <c r="F74" s="19"/>
      <c r="G74" s="19"/>
      <c r="H74" s="19"/>
      <c r="I74" s="19"/>
    </row>
    <row r="75" spans="1:9">
      <c r="A75" s="15">
        <v>72</v>
      </c>
      <c r="B75" s="16" t="s">
        <v>82</v>
      </c>
      <c r="C75" s="17">
        <v>3494.17391304348</v>
      </c>
      <c r="D75" s="17">
        <f t="shared" si="1"/>
        <v>6988.34782608695</v>
      </c>
      <c r="E75" s="18"/>
      <c r="F75" s="19"/>
      <c r="G75" s="19"/>
      <c r="H75" s="19"/>
      <c r="I75" s="19"/>
    </row>
    <row r="76" spans="1:9">
      <c r="A76" s="15">
        <v>73</v>
      </c>
      <c r="B76" s="16" t="s">
        <v>83</v>
      </c>
      <c r="C76" s="17">
        <v>114787.739130435</v>
      </c>
      <c r="D76" s="17">
        <f t="shared" si="1"/>
        <v>229575.47826087</v>
      </c>
      <c r="E76" s="18"/>
      <c r="F76" s="19"/>
      <c r="G76" s="19"/>
      <c r="H76" s="19"/>
      <c r="I76" s="19"/>
    </row>
    <row r="77" spans="1:9">
      <c r="A77" s="15">
        <v>74</v>
      </c>
      <c r="B77" s="16" t="s">
        <v>84</v>
      </c>
      <c r="C77" s="17">
        <v>178651.652173913</v>
      </c>
      <c r="D77" s="17">
        <f t="shared" si="1"/>
        <v>357303.304347826</v>
      </c>
      <c r="E77" s="18"/>
      <c r="F77" s="19"/>
      <c r="G77" s="19"/>
      <c r="H77" s="19"/>
      <c r="I77" s="19"/>
    </row>
    <row r="78" spans="1:9">
      <c r="A78" s="15">
        <v>75</v>
      </c>
      <c r="B78" s="16" t="s">
        <v>85</v>
      </c>
      <c r="C78" s="17">
        <v>623431.391304348</v>
      </c>
      <c r="D78" s="17">
        <f t="shared" si="1"/>
        <v>1246862.7826087</v>
      </c>
      <c r="E78" s="18"/>
      <c r="F78" s="19"/>
      <c r="G78" s="19"/>
      <c r="H78" s="19"/>
      <c r="I78" s="19"/>
    </row>
    <row r="79" spans="1:9">
      <c r="A79" s="15">
        <v>76</v>
      </c>
      <c r="B79" s="16" t="s">
        <v>86</v>
      </c>
      <c r="C79" s="17">
        <v>90290.0869565218</v>
      </c>
      <c r="D79" s="17">
        <f t="shared" si="1"/>
        <v>180580.173913044</v>
      </c>
      <c r="E79" s="18"/>
      <c r="F79" s="19"/>
      <c r="G79" s="19"/>
      <c r="H79" s="19"/>
      <c r="I79" s="19"/>
    </row>
    <row r="80" spans="1:9">
      <c r="A80" s="15">
        <v>77</v>
      </c>
      <c r="B80" s="16" t="s">
        <v>87</v>
      </c>
      <c r="C80" s="17">
        <v>18001.0434782608</v>
      </c>
      <c r="D80" s="17">
        <f t="shared" si="1"/>
        <v>36002.0869565217</v>
      </c>
      <c r="E80" s="18"/>
      <c r="F80" s="19"/>
      <c r="G80" s="19"/>
      <c r="H80" s="19"/>
      <c r="I80" s="19"/>
    </row>
    <row r="81" spans="1:9">
      <c r="A81" s="15">
        <v>78</v>
      </c>
      <c r="B81" s="16" t="s">
        <v>88</v>
      </c>
      <c r="C81" s="17">
        <v>318420.869565218</v>
      </c>
      <c r="D81" s="17">
        <f t="shared" si="1"/>
        <v>636841.739130436</v>
      </c>
      <c r="E81" s="18"/>
      <c r="F81" s="19"/>
      <c r="G81" s="19"/>
      <c r="H81" s="19"/>
      <c r="I81" s="19"/>
    </row>
    <row r="82" spans="1:9">
      <c r="A82" s="15">
        <v>79</v>
      </c>
      <c r="B82" s="16" t="s">
        <v>89</v>
      </c>
      <c r="C82" s="17">
        <v>662821.391304348</v>
      </c>
      <c r="D82" s="17">
        <f t="shared" si="1"/>
        <v>1325642.7826087</v>
      </c>
      <c r="E82" s="18"/>
      <c r="F82" s="19"/>
      <c r="G82" s="19"/>
      <c r="H82" s="19"/>
      <c r="I82" s="19"/>
    </row>
    <row r="83" spans="1:9">
      <c r="A83" s="15">
        <v>80</v>
      </c>
      <c r="B83" s="16" t="s">
        <v>90</v>
      </c>
      <c r="C83" s="17">
        <v>1374672.56521739</v>
      </c>
      <c r="D83" s="17">
        <f t="shared" si="1"/>
        <v>2749345.13043479</v>
      </c>
      <c r="E83" s="18"/>
      <c r="F83" s="19"/>
      <c r="G83" s="19"/>
      <c r="H83" s="19"/>
      <c r="I83" s="19"/>
    </row>
    <row r="84" spans="1:9">
      <c r="A84" s="15">
        <v>81</v>
      </c>
      <c r="B84" s="16" t="s">
        <v>91</v>
      </c>
      <c r="C84" s="17">
        <v>241336.521739131</v>
      </c>
      <c r="D84" s="17">
        <f t="shared" si="1"/>
        <v>482673.043478262</v>
      </c>
      <c r="E84" s="18"/>
      <c r="F84" s="19"/>
      <c r="G84" s="19"/>
      <c r="H84" s="19"/>
      <c r="I84" s="19"/>
    </row>
    <row r="85" spans="1:9">
      <c r="A85" s="15">
        <v>82</v>
      </c>
      <c r="B85" s="16" t="s">
        <v>92</v>
      </c>
      <c r="C85" s="17">
        <v>86121.0434782608</v>
      </c>
      <c r="D85" s="17">
        <f t="shared" si="1"/>
        <v>172242.086956522</v>
      </c>
      <c r="E85" s="18"/>
      <c r="F85" s="19"/>
      <c r="G85" s="19"/>
      <c r="H85" s="19"/>
      <c r="I85" s="19"/>
    </row>
    <row r="86" spans="1:9">
      <c r="A86" s="15">
        <v>83</v>
      </c>
      <c r="B86" s="16" t="s">
        <v>93</v>
      </c>
      <c r="C86" s="17">
        <v>97099.8260869565</v>
      </c>
      <c r="D86" s="17">
        <f t="shared" si="1"/>
        <v>194199.652173913</v>
      </c>
      <c r="E86" s="18"/>
      <c r="F86" s="19"/>
      <c r="G86" s="19"/>
      <c r="H86" s="19"/>
      <c r="I86" s="19"/>
    </row>
    <row r="87" spans="1:9">
      <c r="A87" s="15">
        <v>84</v>
      </c>
      <c r="B87" s="16" t="s">
        <v>94</v>
      </c>
      <c r="C87" s="17">
        <v>21013.6521739131</v>
      </c>
      <c r="D87" s="17">
        <f t="shared" si="1"/>
        <v>42027.3043478262</v>
      </c>
      <c r="E87" s="18"/>
      <c r="F87" s="19"/>
      <c r="G87" s="19"/>
      <c r="H87" s="19"/>
      <c r="I87" s="19"/>
    </row>
    <row r="88" spans="1:9">
      <c r="A88" s="15">
        <v>85</v>
      </c>
      <c r="B88" s="16" t="s">
        <v>95</v>
      </c>
      <c r="C88" s="17">
        <v>87362.2608695652</v>
      </c>
      <c r="D88" s="17">
        <f t="shared" si="1"/>
        <v>174724.52173913</v>
      </c>
      <c r="E88" s="18"/>
      <c r="F88" s="19"/>
      <c r="G88" s="19"/>
      <c r="H88" s="19"/>
      <c r="I88" s="19"/>
    </row>
    <row r="89" spans="1:9">
      <c r="A89" s="15">
        <v>86</v>
      </c>
      <c r="B89" s="16" t="s">
        <v>96</v>
      </c>
      <c r="C89" s="17">
        <v>4580.52173913044</v>
      </c>
      <c r="D89" s="17">
        <f t="shared" si="1"/>
        <v>9161.04347826088</v>
      </c>
      <c r="E89" s="18"/>
      <c r="F89" s="19"/>
      <c r="G89" s="19"/>
      <c r="H89" s="19"/>
      <c r="I89" s="19"/>
    </row>
    <row r="90" spans="1:9">
      <c r="A90" s="15">
        <v>87</v>
      </c>
      <c r="B90" s="16" t="s">
        <v>97</v>
      </c>
      <c r="C90" s="17">
        <v>119354.695652174</v>
      </c>
      <c r="D90" s="17">
        <f t="shared" si="1"/>
        <v>238709.391304348</v>
      </c>
      <c r="E90" s="18"/>
      <c r="F90" s="19"/>
      <c r="G90" s="19"/>
      <c r="H90" s="19"/>
      <c r="I90" s="19"/>
    </row>
    <row r="91" spans="1:9">
      <c r="A91" s="15">
        <v>88</v>
      </c>
      <c r="B91" s="16" t="s">
        <v>98</v>
      </c>
      <c r="C91" s="17">
        <v>198032.956521739</v>
      </c>
      <c r="D91" s="17">
        <f t="shared" si="1"/>
        <v>396065.913043479</v>
      </c>
      <c r="E91" s="18"/>
      <c r="F91" s="19"/>
      <c r="G91" s="19"/>
      <c r="H91" s="19"/>
      <c r="I91" s="19"/>
    </row>
    <row r="92" spans="1:9">
      <c r="A92" s="15">
        <v>89</v>
      </c>
      <c r="B92" s="16" t="s">
        <v>99</v>
      </c>
      <c r="C92" s="17">
        <v>412.1</v>
      </c>
      <c r="D92" s="17">
        <f t="shared" si="1"/>
        <v>824.2</v>
      </c>
      <c r="E92" s="18"/>
      <c r="F92" s="19"/>
      <c r="G92" s="19"/>
      <c r="H92" s="19"/>
      <c r="I92" s="19"/>
    </row>
    <row r="93" spans="1:9">
      <c r="A93" s="15">
        <v>90</v>
      </c>
      <c r="B93" s="16" t="s">
        <v>100</v>
      </c>
      <c r="C93" s="17">
        <v>93092.4347826087</v>
      </c>
      <c r="D93" s="17">
        <f t="shared" si="1"/>
        <v>186184.869565217</v>
      </c>
      <c r="E93" s="18"/>
      <c r="F93" s="19"/>
      <c r="G93" s="19"/>
      <c r="H93" s="19"/>
      <c r="I93" s="19"/>
    </row>
    <row r="94" spans="1:9">
      <c r="A94" s="15">
        <v>91</v>
      </c>
      <c r="B94" s="16" t="s">
        <v>101</v>
      </c>
      <c r="C94" s="17">
        <v>114002.652173913</v>
      </c>
      <c r="D94" s="17">
        <f t="shared" si="1"/>
        <v>228005.304347826</v>
      </c>
      <c r="E94" s="18"/>
      <c r="F94" s="19"/>
      <c r="G94" s="19"/>
      <c r="H94" s="19"/>
      <c r="I94" s="19"/>
    </row>
    <row r="95" spans="1:9">
      <c r="A95" s="15">
        <v>92</v>
      </c>
      <c r="B95" s="16" t="s">
        <v>102</v>
      </c>
      <c r="C95" s="17">
        <v>324526.347826087</v>
      </c>
      <c r="D95" s="17">
        <f t="shared" si="1"/>
        <v>649052.695652174</v>
      </c>
      <c r="E95" s="18"/>
      <c r="F95" s="19"/>
      <c r="G95" s="19"/>
      <c r="H95" s="19"/>
      <c r="I95" s="19"/>
    </row>
    <row r="96" spans="1:9">
      <c r="A96" s="15">
        <v>93</v>
      </c>
      <c r="B96" s="16" t="s">
        <v>103</v>
      </c>
      <c r="C96" s="17">
        <v>243802</v>
      </c>
      <c r="D96" s="17">
        <f t="shared" si="1"/>
        <v>487604</v>
      </c>
      <c r="E96" s="18"/>
      <c r="F96" s="19"/>
      <c r="G96" s="19"/>
      <c r="H96" s="19"/>
      <c r="I96" s="19"/>
    </row>
    <row r="97" spans="1:9">
      <c r="A97" s="15">
        <v>94</v>
      </c>
      <c r="B97" s="16" t="s">
        <v>104</v>
      </c>
      <c r="C97" s="17">
        <v>647449.739130434</v>
      </c>
      <c r="D97" s="17">
        <f t="shared" si="1"/>
        <v>1294899.47826087</v>
      </c>
      <c r="E97" s="18"/>
      <c r="F97" s="19"/>
      <c r="G97" s="19"/>
      <c r="H97" s="19"/>
      <c r="I97" s="19"/>
    </row>
    <row r="98" spans="1:9">
      <c r="A98" s="15">
        <v>95</v>
      </c>
      <c r="B98" s="16" t="s">
        <v>105</v>
      </c>
      <c r="C98" s="17">
        <v>944358.434782608</v>
      </c>
      <c r="D98" s="17">
        <f t="shared" si="1"/>
        <v>1888716.86956522</v>
      </c>
      <c r="E98" s="18"/>
      <c r="F98" s="19"/>
      <c r="G98" s="19"/>
      <c r="H98" s="19"/>
      <c r="I98" s="19"/>
    </row>
    <row r="99" spans="1:9">
      <c r="A99" s="15">
        <v>96</v>
      </c>
      <c r="B99" s="16" t="s">
        <v>106</v>
      </c>
      <c r="C99" s="17">
        <v>1230231.82608696</v>
      </c>
      <c r="D99" s="17">
        <f t="shared" si="1"/>
        <v>2460463.65217391</v>
      </c>
      <c r="E99" s="18"/>
      <c r="F99" s="19"/>
      <c r="G99" s="19"/>
      <c r="H99" s="19"/>
      <c r="I99" s="19"/>
    </row>
    <row r="100" spans="1:9">
      <c r="A100" s="15">
        <v>97</v>
      </c>
      <c r="B100" s="16" t="s">
        <v>107</v>
      </c>
      <c r="C100" s="17">
        <v>1121.71428571429</v>
      </c>
      <c r="D100" s="17">
        <f t="shared" si="1"/>
        <v>2243.42857142857</v>
      </c>
      <c r="E100" s="18"/>
      <c r="F100" s="19"/>
      <c r="G100" s="19"/>
      <c r="H100" s="19"/>
      <c r="I100" s="19"/>
    </row>
    <row r="101" spans="1:9">
      <c r="A101" s="15">
        <v>98</v>
      </c>
      <c r="B101" s="16" t="s">
        <v>108</v>
      </c>
      <c r="C101" s="17">
        <v>56160</v>
      </c>
      <c r="D101" s="17">
        <f t="shared" si="1"/>
        <v>112320</v>
      </c>
      <c r="E101" s="18"/>
      <c r="F101" s="19"/>
      <c r="G101" s="19"/>
      <c r="H101" s="19"/>
      <c r="I101" s="19"/>
    </row>
    <row r="102" spans="1:9">
      <c r="A102" s="15">
        <v>99</v>
      </c>
      <c r="B102" s="16" t="s">
        <v>109</v>
      </c>
      <c r="C102" s="17">
        <v>14240.0869565218</v>
      </c>
      <c r="D102" s="17">
        <f t="shared" si="1"/>
        <v>28480.1739130436</v>
      </c>
      <c r="E102" s="18"/>
      <c r="F102" s="19"/>
      <c r="G102" s="19"/>
      <c r="H102" s="19"/>
      <c r="I102" s="19"/>
    </row>
    <row r="103" spans="1:9">
      <c r="A103" s="15">
        <v>100</v>
      </c>
      <c r="B103" s="16" t="s">
        <v>110</v>
      </c>
      <c r="C103" s="17">
        <v>823.333333333333</v>
      </c>
      <c r="D103" s="17">
        <f t="shared" si="1"/>
        <v>1646.66666666667</v>
      </c>
      <c r="E103" s="18"/>
      <c r="F103" s="19"/>
      <c r="G103" s="19"/>
      <c r="H103" s="19"/>
      <c r="I103" s="19"/>
    </row>
    <row r="104" spans="1:9">
      <c r="A104" s="15">
        <v>101</v>
      </c>
      <c r="B104" s="16" t="s">
        <v>111</v>
      </c>
      <c r="C104" s="17">
        <v>1364582.30434782</v>
      </c>
      <c r="D104" s="17">
        <f t="shared" si="1"/>
        <v>2729164.60869564</v>
      </c>
      <c r="E104" s="18"/>
      <c r="F104" s="19"/>
      <c r="G104" s="19"/>
      <c r="H104" s="19"/>
      <c r="I104" s="19"/>
    </row>
    <row r="105" spans="1:9">
      <c r="A105" s="15">
        <v>102</v>
      </c>
      <c r="B105" s="16" t="s">
        <v>112</v>
      </c>
      <c r="C105" s="17">
        <v>670493.086956521</v>
      </c>
      <c r="D105" s="17">
        <f t="shared" si="1"/>
        <v>1340986.17391304</v>
      </c>
      <c r="E105" s="18"/>
      <c r="F105" s="19"/>
      <c r="G105" s="19"/>
      <c r="H105" s="19"/>
      <c r="I105" s="19"/>
    </row>
    <row r="106" spans="1:9">
      <c r="A106" s="15">
        <v>103</v>
      </c>
      <c r="B106" s="16" t="s">
        <v>113</v>
      </c>
      <c r="C106" s="17">
        <v>11479.5652173913</v>
      </c>
      <c r="D106" s="17">
        <f t="shared" si="1"/>
        <v>22959.1304347826</v>
      </c>
      <c r="E106" s="18"/>
      <c r="F106" s="19"/>
      <c r="G106" s="19"/>
      <c r="H106" s="19"/>
      <c r="I106" s="19"/>
    </row>
    <row r="107" spans="1:9">
      <c r="A107" s="15">
        <v>104</v>
      </c>
      <c r="B107" s="16" t="s">
        <v>114</v>
      </c>
      <c r="C107" s="17">
        <v>220876.782608695</v>
      </c>
      <c r="D107" s="17">
        <f t="shared" si="1"/>
        <v>441753.56521739</v>
      </c>
      <c r="E107" s="18"/>
      <c r="F107" s="19"/>
      <c r="G107" s="19"/>
      <c r="H107" s="19"/>
      <c r="I107" s="19"/>
    </row>
    <row r="108" spans="1:9">
      <c r="A108" s="15">
        <v>105</v>
      </c>
      <c r="B108" s="16" t="s">
        <v>115</v>
      </c>
      <c r="C108" s="17">
        <v>253244.521739131</v>
      </c>
      <c r="D108" s="17">
        <f t="shared" si="1"/>
        <v>506489.043478262</v>
      </c>
      <c r="E108" s="18"/>
      <c r="F108" s="19"/>
      <c r="G108" s="19"/>
      <c r="H108" s="19"/>
      <c r="I108" s="19"/>
    </row>
    <row r="109" spans="1:9">
      <c r="A109" s="15">
        <v>106</v>
      </c>
      <c r="B109" s="16" t="s">
        <v>116</v>
      </c>
      <c r="C109" s="17">
        <v>24009.3043478261</v>
      </c>
      <c r="D109" s="17">
        <f t="shared" si="1"/>
        <v>48018.6086956521</v>
      </c>
      <c r="E109" s="18"/>
      <c r="F109" s="19"/>
      <c r="G109" s="19"/>
      <c r="H109" s="19"/>
      <c r="I109" s="19"/>
    </row>
    <row r="110" spans="1:9">
      <c r="A110" s="15">
        <v>107</v>
      </c>
      <c r="B110" s="16" t="s">
        <v>117</v>
      </c>
      <c r="C110" s="17">
        <v>208882.869565218</v>
      </c>
      <c r="D110" s="17">
        <f t="shared" si="1"/>
        <v>417765.739130436</v>
      </c>
      <c r="E110" s="18"/>
      <c r="F110" s="19"/>
      <c r="G110" s="19"/>
      <c r="H110" s="19"/>
      <c r="I110" s="19"/>
    </row>
    <row r="111" spans="1:9">
      <c r="A111" s="15">
        <v>108</v>
      </c>
      <c r="B111" s="16" t="s">
        <v>118</v>
      </c>
      <c r="C111" s="17">
        <v>2166562.47826087</v>
      </c>
      <c r="D111" s="17">
        <f t="shared" si="1"/>
        <v>4333124.95652174</v>
      </c>
      <c r="E111" s="18"/>
      <c r="F111" s="19"/>
      <c r="G111" s="19"/>
      <c r="H111" s="19"/>
      <c r="I111" s="19"/>
    </row>
    <row r="112" spans="1:9">
      <c r="A112" s="15">
        <v>109</v>
      </c>
      <c r="B112" s="16" t="s">
        <v>119</v>
      </c>
      <c r="C112" s="17">
        <v>96869.2173913044</v>
      </c>
      <c r="D112" s="17">
        <f t="shared" si="1"/>
        <v>193738.434782609</v>
      </c>
      <c r="E112" s="18"/>
      <c r="F112" s="19"/>
      <c r="G112" s="19"/>
      <c r="H112" s="19"/>
      <c r="I112" s="19"/>
    </row>
    <row r="113" spans="1:9">
      <c r="A113" s="15">
        <v>110</v>
      </c>
      <c r="B113" s="16" t="s">
        <v>120</v>
      </c>
      <c r="C113" s="17">
        <v>230335.130434782</v>
      </c>
      <c r="D113" s="17">
        <f t="shared" si="1"/>
        <v>460670.260869564</v>
      </c>
      <c r="E113" s="18"/>
      <c r="F113" s="19"/>
      <c r="G113" s="19"/>
      <c r="H113" s="19"/>
      <c r="I113" s="19"/>
    </row>
    <row r="114" spans="1:9">
      <c r="A114" s="15">
        <v>111</v>
      </c>
      <c r="B114" s="16" t="s">
        <v>121</v>
      </c>
      <c r="C114" s="17">
        <v>163482.347826087</v>
      </c>
      <c r="D114" s="17">
        <f t="shared" si="1"/>
        <v>326964.695652174</v>
      </c>
      <c r="E114" s="18"/>
      <c r="F114" s="19"/>
      <c r="G114" s="19"/>
      <c r="H114" s="19"/>
      <c r="I114" s="19"/>
    </row>
    <row r="115" spans="1:9">
      <c r="A115" s="15">
        <v>112</v>
      </c>
      <c r="B115" s="16" t="s">
        <v>122</v>
      </c>
      <c r="C115" s="17">
        <v>43120.4347826087</v>
      </c>
      <c r="D115" s="17">
        <f t="shared" si="1"/>
        <v>86240.8695652174</v>
      </c>
      <c r="E115" s="18"/>
      <c r="F115" s="19"/>
      <c r="G115" s="19"/>
      <c r="H115" s="19"/>
      <c r="I115" s="19"/>
    </row>
    <row r="116" spans="1:9">
      <c r="A116" s="15">
        <v>113</v>
      </c>
      <c r="B116" s="16" t="s">
        <v>123</v>
      </c>
      <c r="C116" s="17">
        <v>772190.956521739</v>
      </c>
      <c r="D116" s="17">
        <f t="shared" si="1"/>
        <v>1544381.91304348</v>
      </c>
      <c r="E116" s="18"/>
      <c r="F116" s="19"/>
      <c r="G116" s="19"/>
      <c r="H116" s="19"/>
      <c r="I116" s="19"/>
    </row>
    <row r="117" spans="1:9">
      <c r="A117" s="15">
        <v>114</v>
      </c>
      <c r="B117" s="16" t="s">
        <v>124</v>
      </c>
      <c r="C117" s="17">
        <v>52971.0434782608</v>
      </c>
      <c r="D117" s="17">
        <f t="shared" si="1"/>
        <v>105942.086956522</v>
      </c>
      <c r="E117" s="18"/>
      <c r="F117" s="19"/>
      <c r="G117" s="19"/>
      <c r="H117" s="19"/>
      <c r="I117" s="19"/>
    </row>
    <row r="118" spans="1:9">
      <c r="A118" s="15">
        <v>115</v>
      </c>
      <c r="B118" s="16" t="s">
        <v>125</v>
      </c>
      <c r="C118" s="17">
        <v>275553.652173913</v>
      </c>
      <c r="D118" s="17">
        <f t="shared" si="1"/>
        <v>551107.304347826</v>
      </c>
      <c r="E118" s="18"/>
      <c r="F118" s="19"/>
      <c r="G118" s="19"/>
      <c r="H118" s="19"/>
      <c r="I118" s="19"/>
    </row>
    <row r="119" spans="1:9">
      <c r="A119" s="15">
        <v>116</v>
      </c>
      <c r="B119" s="16" t="s">
        <v>126</v>
      </c>
      <c r="C119" s="17">
        <v>182942.782608695</v>
      </c>
      <c r="D119" s="17">
        <f t="shared" si="1"/>
        <v>365885.56521739</v>
      </c>
      <c r="E119" s="18"/>
      <c r="F119" s="19"/>
      <c r="G119" s="19"/>
      <c r="H119" s="19"/>
      <c r="I119" s="19"/>
    </row>
    <row r="120" spans="1:9">
      <c r="A120" s="15">
        <v>117</v>
      </c>
      <c r="B120" s="16" t="s">
        <v>127</v>
      </c>
      <c r="C120" s="17">
        <v>237790.347826087</v>
      </c>
      <c r="D120" s="17">
        <f t="shared" si="1"/>
        <v>475580.695652174</v>
      </c>
      <c r="E120" s="18"/>
      <c r="F120" s="19"/>
      <c r="G120" s="19"/>
      <c r="H120" s="19"/>
      <c r="I120" s="19"/>
    </row>
    <row r="121" spans="1:9">
      <c r="A121" s="15">
        <v>118</v>
      </c>
      <c r="B121" s="16" t="s">
        <v>128</v>
      </c>
      <c r="C121" s="17">
        <v>49471.2173913044</v>
      </c>
      <c r="D121" s="17">
        <f t="shared" si="1"/>
        <v>98942.4347826088</v>
      </c>
      <c r="E121" s="18"/>
      <c r="F121" s="19"/>
      <c r="G121" s="19"/>
      <c r="H121" s="19"/>
      <c r="I121" s="19"/>
    </row>
    <row r="122" spans="1:9">
      <c r="A122" s="15">
        <v>119</v>
      </c>
      <c r="B122" s="16" t="s">
        <v>129</v>
      </c>
      <c r="C122" s="17">
        <v>4226.85714285714</v>
      </c>
      <c r="D122" s="17">
        <f t="shared" si="1"/>
        <v>8453.71428571428</v>
      </c>
      <c r="E122" s="18"/>
      <c r="F122" s="19"/>
      <c r="G122" s="19"/>
      <c r="H122" s="19"/>
      <c r="I122" s="19"/>
    </row>
    <row r="123" spans="1:9">
      <c r="A123" s="15">
        <v>120</v>
      </c>
      <c r="B123" s="16" t="s">
        <v>130</v>
      </c>
      <c r="C123" s="17">
        <v>306958.260869566</v>
      </c>
      <c r="D123" s="17">
        <f t="shared" si="1"/>
        <v>613916.521739131</v>
      </c>
      <c r="E123" s="18"/>
      <c r="F123" s="19"/>
      <c r="G123" s="19"/>
      <c r="H123" s="19"/>
      <c r="I123" s="19"/>
    </row>
    <row r="124" spans="1:9">
      <c r="A124" s="15">
        <v>121</v>
      </c>
      <c r="B124" s="16" t="s">
        <v>131</v>
      </c>
      <c r="C124" s="17">
        <v>109826.260869565</v>
      </c>
      <c r="D124" s="17">
        <f t="shared" si="1"/>
        <v>219652.52173913</v>
      </c>
      <c r="E124" s="18"/>
      <c r="F124" s="19"/>
      <c r="G124" s="19"/>
      <c r="H124" s="19"/>
      <c r="I124" s="19"/>
    </row>
    <row r="125" spans="1:9">
      <c r="A125" s="15">
        <v>122</v>
      </c>
      <c r="B125" s="16" t="s">
        <v>132</v>
      </c>
      <c r="C125" s="17">
        <v>94693.1304347826</v>
      </c>
      <c r="D125" s="17">
        <f t="shared" si="1"/>
        <v>189386.260869565</v>
      </c>
      <c r="E125" s="18"/>
      <c r="F125" s="19"/>
      <c r="G125" s="19"/>
      <c r="H125" s="19"/>
      <c r="I125" s="19"/>
    </row>
    <row r="126" spans="1:9">
      <c r="A126" s="15">
        <v>123</v>
      </c>
      <c r="B126" s="16" t="s">
        <v>133</v>
      </c>
      <c r="C126" s="17">
        <v>122001.043478261</v>
      </c>
      <c r="D126" s="17">
        <f t="shared" si="1"/>
        <v>244002.086956522</v>
      </c>
      <c r="E126" s="18"/>
      <c r="F126" s="19"/>
      <c r="G126" s="19"/>
      <c r="H126" s="19"/>
      <c r="I126" s="19"/>
    </row>
    <row r="127" spans="1:9">
      <c r="A127" s="15">
        <v>124</v>
      </c>
      <c r="B127" s="16" t="s">
        <v>134</v>
      </c>
      <c r="C127" s="17">
        <v>46150</v>
      </c>
      <c r="D127" s="17">
        <f t="shared" si="1"/>
        <v>92300</v>
      </c>
      <c r="E127" s="18"/>
      <c r="F127" s="19"/>
      <c r="G127" s="19"/>
      <c r="H127" s="19"/>
      <c r="I127" s="19"/>
    </row>
    <row r="128" spans="1:9">
      <c r="A128" s="15">
        <v>125</v>
      </c>
      <c r="B128" s="16" t="s">
        <v>135</v>
      </c>
      <c r="C128" s="17">
        <v>147816.782608695</v>
      </c>
      <c r="D128" s="17">
        <f t="shared" si="1"/>
        <v>295633.56521739</v>
      </c>
      <c r="E128" s="18"/>
      <c r="F128" s="19"/>
      <c r="G128" s="19"/>
      <c r="H128" s="19"/>
      <c r="I128" s="19"/>
    </row>
    <row r="129" spans="1:9">
      <c r="A129" s="15">
        <v>126</v>
      </c>
      <c r="B129" s="16" t="s">
        <v>136</v>
      </c>
      <c r="C129" s="17">
        <v>3063.47826086956</v>
      </c>
      <c r="D129" s="17">
        <f t="shared" si="1"/>
        <v>6126.95652173912</v>
      </c>
      <c r="E129" s="18"/>
      <c r="F129" s="19"/>
      <c r="G129" s="19"/>
      <c r="H129" s="19"/>
      <c r="I129" s="19"/>
    </row>
    <row r="130" spans="1:9">
      <c r="A130" s="15">
        <v>127</v>
      </c>
      <c r="B130" s="16" t="s">
        <v>137</v>
      </c>
      <c r="C130" s="17">
        <v>1791.73913043479</v>
      </c>
      <c r="D130" s="17">
        <f t="shared" si="1"/>
        <v>3583.47826086957</v>
      </c>
      <c r="E130" s="18"/>
      <c r="F130" s="19"/>
      <c r="G130" s="19"/>
      <c r="H130" s="19"/>
      <c r="I130" s="19"/>
    </row>
    <row r="131" spans="1:9">
      <c r="A131" s="15">
        <v>128</v>
      </c>
      <c r="B131" s="16" t="s">
        <v>138</v>
      </c>
      <c r="C131" s="17">
        <v>66810.9565217392</v>
      </c>
      <c r="D131" s="17">
        <f t="shared" si="1"/>
        <v>133621.913043478</v>
      </c>
      <c r="E131" s="18"/>
      <c r="F131" s="19"/>
      <c r="G131" s="19"/>
      <c r="H131" s="19"/>
      <c r="I131" s="19"/>
    </row>
    <row r="132" spans="1:9">
      <c r="A132" s="15">
        <v>129</v>
      </c>
      <c r="B132" s="16" t="s">
        <v>139</v>
      </c>
      <c r="C132" s="17">
        <v>70618.2608695652</v>
      </c>
      <c r="D132" s="17">
        <f t="shared" si="1"/>
        <v>141236.52173913</v>
      </c>
      <c r="E132" s="18"/>
      <c r="F132" s="19"/>
      <c r="G132" s="19"/>
      <c r="H132" s="19"/>
      <c r="I132" s="19"/>
    </row>
    <row r="133" spans="1:9">
      <c r="A133" s="15">
        <v>130</v>
      </c>
      <c r="B133" s="16" t="s">
        <v>140</v>
      </c>
      <c r="C133" s="17">
        <v>49340.0869565218</v>
      </c>
      <c r="D133" s="17">
        <f t="shared" ref="D133:D196" si="2">C133*2</f>
        <v>98680.1739130436</v>
      </c>
      <c r="E133" s="18"/>
      <c r="F133" s="19"/>
      <c r="G133" s="19"/>
      <c r="H133" s="19"/>
      <c r="I133" s="19"/>
    </row>
    <row r="134" spans="1:9">
      <c r="A134" s="15">
        <v>131</v>
      </c>
      <c r="B134" s="16" t="s">
        <v>141</v>
      </c>
      <c r="C134" s="17">
        <v>790.173913043479</v>
      </c>
      <c r="D134" s="17">
        <f t="shared" si="2"/>
        <v>1580.34782608696</v>
      </c>
      <c r="E134" s="18"/>
      <c r="F134" s="19"/>
      <c r="G134" s="19"/>
      <c r="H134" s="19"/>
      <c r="I134" s="19"/>
    </row>
    <row r="135" spans="1:9">
      <c r="A135" s="15">
        <v>132</v>
      </c>
      <c r="B135" s="16" t="s">
        <v>142</v>
      </c>
      <c r="C135" s="17">
        <v>256063.826086956</v>
      </c>
      <c r="D135" s="17">
        <f t="shared" si="2"/>
        <v>512127.652173912</v>
      </c>
      <c r="E135" s="18"/>
      <c r="F135" s="19"/>
      <c r="G135" s="19"/>
      <c r="H135" s="19"/>
      <c r="I135" s="19"/>
    </row>
    <row r="136" spans="1:9">
      <c r="A136" s="15">
        <v>133</v>
      </c>
      <c r="B136" s="16" t="s">
        <v>143</v>
      </c>
      <c r="C136" s="17">
        <v>8403.65217391305</v>
      </c>
      <c r="D136" s="17">
        <f t="shared" si="2"/>
        <v>16807.3043478261</v>
      </c>
      <c r="E136" s="18"/>
      <c r="F136" s="19"/>
      <c r="G136" s="19"/>
      <c r="H136" s="19"/>
      <c r="I136" s="19"/>
    </row>
    <row r="137" spans="1:9">
      <c r="A137" s="15">
        <v>134</v>
      </c>
      <c r="B137" s="16" t="s">
        <v>144</v>
      </c>
      <c r="C137" s="17">
        <v>38736.6086956521</v>
      </c>
      <c r="D137" s="17">
        <f t="shared" si="2"/>
        <v>77473.2173913043</v>
      </c>
      <c r="E137" s="18"/>
      <c r="F137" s="19"/>
      <c r="G137" s="19"/>
      <c r="H137" s="19"/>
      <c r="I137" s="19"/>
    </row>
    <row r="138" spans="1:9">
      <c r="A138" s="15">
        <v>135</v>
      </c>
      <c r="B138" s="16" t="s">
        <v>145</v>
      </c>
      <c r="C138" s="17">
        <v>111582.956521739</v>
      </c>
      <c r="D138" s="17">
        <f t="shared" si="2"/>
        <v>223165.913043478</v>
      </c>
      <c r="E138" s="18"/>
      <c r="F138" s="19"/>
      <c r="G138" s="19"/>
      <c r="H138" s="19"/>
      <c r="I138" s="19"/>
    </row>
    <row r="139" spans="1:9">
      <c r="A139" s="15">
        <v>136</v>
      </c>
      <c r="B139" s="16" t="s">
        <v>146</v>
      </c>
      <c r="C139" s="17">
        <v>5958.52173913044</v>
      </c>
      <c r="D139" s="17">
        <f t="shared" si="2"/>
        <v>11917.0434782609</v>
      </c>
      <c r="E139" s="18"/>
      <c r="F139" s="19"/>
      <c r="G139" s="19"/>
      <c r="H139" s="19"/>
      <c r="I139" s="19"/>
    </row>
    <row r="140" spans="1:9">
      <c r="A140" s="15">
        <v>137</v>
      </c>
      <c r="B140" s="16" t="s">
        <v>147</v>
      </c>
      <c r="C140" s="17">
        <v>23166</v>
      </c>
      <c r="D140" s="17">
        <f t="shared" si="2"/>
        <v>46332</v>
      </c>
      <c r="E140" s="18"/>
      <c r="F140" s="19"/>
      <c r="G140" s="19"/>
      <c r="H140" s="19"/>
      <c r="I140" s="19"/>
    </row>
    <row r="141" spans="1:9">
      <c r="A141" s="15">
        <v>138</v>
      </c>
      <c r="B141" s="16" t="s">
        <v>148</v>
      </c>
      <c r="C141" s="17">
        <v>937.695652173913</v>
      </c>
      <c r="D141" s="17">
        <f t="shared" si="2"/>
        <v>1875.39130434783</v>
      </c>
      <c r="E141" s="18"/>
      <c r="F141" s="19"/>
      <c r="G141" s="19"/>
      <c r="H141" s="19"/>
      <c r="I141" s="19"/>
    </row>
    <row r="142" spans="1:9">
      <c r="A142" s="15">
        <v>139</v>
      </c>
      <c r="B142" s="16" t="s">
        <v>149</v>
      </c>
      <c r="C142" s="17">
        <v>281486.173913044</v>
      </c>
      <c r="D142" s="17">
        <f t="shared" si="2"/>
        <v>562972.347826088</v>
      </c>
      <c r="E142" s="18"/>
      <c r="F142" s="19"/>
      <c r="G142" s="19"/>
      <c r="H142" s="19"/>
      <c r="I142" s="19"/>
    </row>
    <row r="143" spans="1:9">
      <c r="A143" s="15">
        <v>140</v>
      </c>
      <c r="B143" s="16" t="s">
        <v>150</v>
      </c>
      <c r="C143" s="17">
        <v>36116.2608695652</v>
      </c>
      <c r="D143" s="17">
        <f t="shared" si="2"/>
        <v>72232.5217391305</v>
      </c>
      <c r="E143" s="18"/>
      <c r="F143" s="19"/>
      <c r="G143" s="19"/>
      <c r="H143" s="19"/>
      <c r="I143" s="19"/>
    </row>
    <row r="144" spans="1:9">
      <c r="A144" s="15">
        <v>141</v>
      </c>
      <c r="B144" s="16" t="s">
        <v>151</v>
      </c>
      <c r="C144" s="17">
        <v>287165.478260869</v>
      </c>
      <c r="D144" s="17">
        <f t="shared" si="2"/>
        <v>574330.956521738</v>
      </c>
      <c r="E144" s="18"/>
      <c r="F144" s="19"/>
      <c r="G144" s="19"/>
      <c r="H144" s="19"/>
      <c r="I144" s="19"/>
    </row>
    <row r="145" spans="1:9">
      <c r="A145" s="15">
        <v>142</v>
      </c>
      <c r="B145" s="16" t="s">
        <v>152</v>
      </c>
      <c r="C145" s="17">
        <v>221941.086956521</v>
      </c>
      <c r="D145" s="17">
        <f t="shared" si="2"/>
        <v>443882.173913043</v>
      </c>
      <c r="E145" s="18"/>
      <c r="F145" s="19"/>
      <c r="G145" s="19"/>
      <c r="H145" s="19"/>
      <c r="I145" s="19"/>
    </row>
    <row r="146" spans="1:9">
      <c r="A146" s="15">
        <v>143</v>
      </c>
      <c r="B146" s="16" t="s">
        <v>153</v>
      </c>
      <c r="C146" s="17">
        <v>1998123.17391305</v>
      </c>
      <c r="D146" s="17">
        <f t="shared" si="2"/>
        <v>3996246.3478261</v>
      </c>
      <c r="E146" s="18"/>
      <c r="F146" s="19"/>
      <c r="G146" s="19"/>
      <c r="H146" s="19"/>
      <c r="I146" s="19"/>
    </row>
    <row r="147" spans="1:9">
      <c r="A147" s="15">
        <v>144</v>
      </c>
      <c r="B147" s="16" t="s">
        <v>154</v>
      </c>
      <c r="C147" s="17">
        <v>878462.565217392</v>
      </c>
      <c r="D147" s="17">
        <f t="shared" si="2"/>
        <v>1756925.13043478</v>
      </c>
      <c r="E147" s="18"/>
      <c r="F147" s="19"/>
      <c r="G147" s="19"/>
      <c r="H147" s="19"/>
      <c r="I147" s="19"/>
    </row>
    <row r="148" spans="1:9">
      <c r="A148" s="15">
        <v>145</v>
      </c>
      <c r="B148" s="16" t="s">
        <v>155</v>
      </c>
      <c r="C148" s="17">
        <v>871530.173913043</v>
      </c>
      <c r="D148" s="17">
        <f t="shared" si="2"/>
        <v>1743060.34782609</v>
      </c>
      <c r="E148" s="18"/>
      <c r="F148" s="19"/>
      <c r="G148" s="19"/>
      <c r="H148" s="19"/>
      <c r="I148" s="19"/>
    </row>
    <row r="149" spans="1:9">
      <c r="A149" s="15">
        <v>146</v>
      </c>
      <c r="B149" s="16" t="s">
        <v>156</v>
      </c>
      <c r="C149" s="17">
        <v>88874.7826086956</v>
      </c>
      <c r="D149" s="17">
        <f t="shared" si="2"/>
        <v>177749.565217391</v>
      </c>
      <c r="E149" s="18"/>
      <c r="F149" s="19"/>
      <c r="G149" s="19"/>
      <c r="H149" s="19"/>
      <c r="I149" s="19"/>
    </row>
    <row r="150" spans="1:9">
      <c r="A150" s="15">
        <v>147</v>
      </c>
      <c r="B150" s="16" t="s">
        <v>157</v>
      </c>
      <c r="C150" s="17">
        <v>437335.826086956</v>
      </c>
      <c r="D150" s="17">
        <f t="shared" si="2"/>
        <v>874671.652173912</v>
      </c>
      <c r="E150" s="18"/>
      <c r="F150" s="19"/>
      <c r="G150" s="19"/>
      <c r="H150" s="19"/>
      <c r="I150" s="19"/>
    </row>
    <row r="151" spans="1:9">
      <c r="A151" s="15">
        <v>148</v>
      </c>
      <c r="B151" s="16" t="s">
        <v>158</v>
      </c>
      <c r="C151" s="17">
        <v>1449210.72173913</v>
      </c>
      <c r="D151" s="17">
        <f t="shared" si="2"/>
        <v>2898421.44347826</v>
      </c>
      <c r="E151" s="18"/>
      <c r="F151" s="19"/>
      <c r="G151" s="19"/>
      <c r="H151" s="19"/>
      <c r="I151" s="19"/>
    </row>
    <row r="152" spans="1:9">
      <c r="A152" s="15">
        <v>149</v>
      </c>
      <c r="B152" s="16" t="s">
        <v>159</v>
      </c>
      <c r="C152" s="17">
        <v>2960.60869565218</v>
      </c>
      <c r="D152" s="17">
        <f t="shared" si="2"/>
        <v>5921.21739130436</v>
      </c>
      <c r="E152" s="18"/>
      <c r="F152" s="19"/>
      <c r="G152" s="19"/>
      <c r="H152" s="19"/>
      <c r="I152" s="19"/>
    </row>
    <row r="153" spans="1:9">
      <c r="A153" s="15">
        <v>150</v>
      </c>
      <c r="B153" s="16" t="s">
        <v>160</v>
      </c>
      <c r="C153" s="17">
        <v>811966.434782608</v>
      </c>
      <c r="D153" s="17">
        <f t="shared" si="2"/>
        <v>1623932.86956522</v>
      </c>
      <c r="E153" s="18"/>
      <c r="F153" s="19"/>
      <c r="G153" s="19"/>
      <c r="H153" s="19"/>
      <c r="I153" s="19"/>
    </row>
    <row r="154" spans="1:9">
      <c r="A154" s="15">
        <v>151</v>
      </c>
      <c r="B154" s="16" t="s">
        <v>161</v>
      </c>
      <c r="C154" s="17">
        <v>32052.3478260869</v>
      </c>
      <c r="D154" s="17">
        <f t="shared" si="2"/>
        <v>64104.6956521738</v>
      </c>
      <c r="E154" s="18"/>
      <c r="F154" s="19"/>
      <c r="G154" s="19"/>
      <c r="H154" s="19"/>
      <c r="I154" s="19"/>
    </row>
    <row r="155" spans="1:9">
      <c r="A155" s="15">
        <v>152</v>
      </c>
      <c r="B155" s="16" t="s">
        <v>162</v>
      </c>
      <c r="C155" s="17">
        <v>7142.08695652174</v>
      </c>
      <c r="D155" s="17">
        <f t="shared" si="2"/>
        <v>14284.1739130435</v>
      </c>
      <c r="E155" s="18"/>
      <c r="F155" s="19"/>
      <c r="G155" s="19"/>
      <c r="H155" s="19"/>
      <c r="I155" s="19"/>
    </row>
    <row r="156" spans="1:9">
      <c r="A156" s="15">
        <v>153</v>
      </c>
      <c r="B156" s="16" t="s">
        <v>163</v>
      </c>
      <c r="C156" s="17">
        <v>187185.304347826</v>
      </c>
      <c r="D156" s="17">
        <f t="shared" si="2"/>
        <v>374370.608695652</v>
      </c>
      <c r="E156" s="18"/>
      <c r="F156" s="19"/>
      <c r="G156" s="19"/>
      <c r="H156" s="19"/>
      <c r="I156" s="19"/>
    </row>
    <row r="157" spans="1:9">
      <c r="A157" s="15">
        <v>154</v>
      </c>
      <c r="B157" s="16" t="s">
        <v>164</v>
      </c>
      <c r="C157" s="17">
        <v>7867.6</v>
      </c>
      <c r="D157" s="17">
        <f t="shared" si="2"/>
        <v>15735.2</v>
      </c>
      <c r="E157" s="18"/>
      <c r="F157" s="19"/>
      <c r="G157" s="19"/>
      <c r="H157" s="19"/>
      <c r="I157" s="19"/>
    </row>
    <row r="158" spans="1:9">
      <c r="A158" s="15">
        <v>155</v>
      </c>
      <c r="B158" s="16" t="s">
        <v>165</v>
      </c>
      <c r="C158" s="17">
        <v>133071.391304348</v>
      </c>
      <c r="D158" s="17">
        <f t="shared" si="2"/>
        <v>266142.782608695</v>
      </c>
      <c r="E158" s="18"/>
      <c r="F158" s="19"/>
      <c r="G158" s="19"/>
      <c r="H158" s="19"/>
      <c r="I158" s="19"/>
    </row>
    <row r="159" spans="1:9">
      <c r="A159" s="15">
        <v>156</v>
      </c>
      <c r="B159" s="16" t="s">
        <v>166</v>
      </c>
      <c r="C159" s="17">
        <v>143244.173913044</v>
      </c>
      <c r="D159" s="17">
        <f t="shared" si="2"/>
        <v>286488.347826088</v>
      </c>
      <c r="E159" s="18"/>
      <c r="F159" s="19"/>
      <c r="G159" s="19"/>
      <c r="H159" s="19"/>
      <c r="I159" s="19"/>
    </row>
    <row r="160" spans="1:9">
      <c r="A160" s="15">
        <v>157</v>
      </c>
      <c r="B160" s="16" t="s">
        <v>167</v>
      </c>
      <c r="C160" s="17">
        <v>506846.260869566</v>
      </c>
      <c r="D160" s="17">
        <f t="shared" si="2"/>
        <v>1013692.52173913</v>
      </c>
      <c r="E160" s="18"/>
      <c r="F160" s="19"/>
      <c r="G160" s="19"/>
      <c r="H160" s="19"/>
      <c r="I160" s="19"/>
    </row>
    <row r="161" spans="1:9">
      <c r="A161" s="15">
        <v>158</v>
      </c>
      <c r="B161" s="16" t="s">
        <v>168</v>
      </c>
      <c r="C161" s="17">
        <v>32167.6521739131</v>
      </c>
      <c r="D161" s="17">
        <f t="shared" si="2"/>
        <v>64335.3043478262</v>
      </c>
      <c r="E161" s="18"/>
      <c r="F161" s="19"/>
      <c r="G161" s="19"/>
      <c r="H161" s="19"/>
      <c r="I161" s="19"/>
    </row>
    <row r="162" spans="1:9">
      <c r="A162" s="15">
        <v>159</v>
      </c>
      <c r="B162" s="16" t="s">
        <v>169</v>
      </c>
      <c r="C162" s="17">
        <v>150234.782608695</v>
      </c>
      <c r="D162" s="17">
        <f t="shared" si="2"/>
        <v>300469.56521739</v>
      </c>
      <c r="E162" s="18"/>
      <c r="F162" s="19"/>
      <c r="G162" s="19"/>
      <c r="H162" s="19"/>
      <c r="I162" s="19"/>
    </row>
    <row r="163" spans="1:9">
      <c r="A163" s="15">
        <v>160</v>
      </c>
      <c r="B163" s="16" t="s">
        <v>170</v>
      </c>
      <c r="C163" s="17">
        <v>16978</v>
      </c>
      <c r="D163" s="17">
        <f t="shared" si="2"/>
        <v>33956</v>
      </c>
      <c r="E163" s="18"/>
      <c r="F163" s="19"/>
      <c r="G163" s="19"/>
      <c r="H163" s="19"/>
      <c r="I163" s="19"/>
    </row>
    <row r="164" spans="1:9">
      <c r="A164" s="15">
        <v>161</v>
      </c>
      <c r="B164" s="16" t="s">
        <v>171</v>
      </c>
      <c r="C164" s="17">
        <v>4023.21739130435</v>
      </c>
      <c r="D164" s="17">
        <f t="shared" si="2"/>
        <v>8046.43478260869</v>
      </c>
      <c r="E164" s="18"/>
      <c r="F164" s="19"/>
      <c r="G164" s="19"/>
      <c r="H164" s="19"/>
      <c r="I164" s="19"/>
    </row>
    <row r="165" spans="1:9">
      <c r="A165" s="15">
        <v>162</v>
      </c>
      <c r="B165" s="16" t="s">
        <v>172</v>
      </c>
      <c r="C165" s="17">
        <v>772575.304347826</v>
      </c>
      <c r="D165" s="17">
        <f t="shared" si="2"/>
        <v>1545150.60869565</v>
      </c>
      <c r="E165" s="18"/>
      <c r="F165" s="19"/>
      <c r="G165" s="19"/>
      <c r="H165" s="19"/>
      <c r="I165" s="19"/>
    </row>
    <row r="166" spans="1:9">
      <c r="A166" s="15">
        <v>163</v>
      </c>
      <c r="B166" s="16" t="s">
        <v>173</v>
      </c>
      <c r="C166" s="17">
        <v>534966.956521739</v>
      </c>
      <c r="D166" s="17">
        <f t="shared" si="2"/>
        <v>1069933.91304348</v>
      </c>
      <c r="E166" s="18"/>
      <c r="F166" s="19"/>
      <c r="G166" s="19"/>
      <c r="H166" s="19"/>
      <c r="I166" s="19"/>
    </row>
    <row r="167" spans="1:9">
      <c r="A167" s="15">
        <v>164</v>
      </c>
      <c r="B167" s="16" t="s">
        <v>174</v>
      </c>
      <c r="C167" s="17">
        <v>44475.8260869565</v>
      </c>
      <c r="D167" s="17">
        <f t="shared" si="2"/>
        <v>88951.6521739131</v>
      </c>
      <c r="E167" s="18"/>
      <c r="F167" s="19"/>
      <c r="G167" s="19"/>
      <c r="H167" s="19"/>
      <c r="I167" s="19"/>
    </row>
    <row r="168" spans="1:9">
      <c r="A168" s="15">
        <v>165</v>
      </c>
      <c r="B168" s="16" t="s">
        <v>175</v>
      </c>
      <c r="C168" s="17">
        <v>66848.2608695652</v>
      </c>
      <c r="D168" s="17">
        <f t="shared" si="2"/>
        <v>133696.52173913</v>
      </c>
      <c r="E168" s="18"/>
      <c r="F168" s="19"/>
      <c r="G168" s="19"/>
      <c r="H168" s="19"/>
      <c r="I168" s="19"/>
    </row>
    <row r="169" spans="1:9">
      <c r="A169" s="15">
        <v>166</v>
      </c>
      <c r="B169" s="16" t="s">
        <v>176</v>
      </c>
      <c r="C169" s="17">
        <v>886356.956521739</v>
      </c>
      <c r="D169" s="17">
        <f t="shared" si="2"/>
        <v>1772713.91304348</v>
      </c>
      <c r="E169" s="18"/>
      <c r="F169" s="19"/>
      <c r="G169" s="19"/>
      <c r="H169" s="19"/>
      <c r="I169" s="19"/>
    </row>
    <row r="170" spans="1:9">
      <c r="A170" s="15">
        <v>167</v>
      </c>
      <c r="B170" s="16" t="s">
        <v>177</v>
      </c>
      <c r="C170" s="17">
        <v>71078.3478260869</v>
      </c>
      <c r="D170" s="17">
        <f t="shared" si="2"/>
        <v>142156.695652174</v>
      </c>
      <c r="E170" s="18"/>
      <c r="F170" s="19"/>
      <c r="G170" s="19"/>
      <c r="H170" s="19"/>
      <c r="I170" s="19"/>
    </row>
    <row r="171" spans="1:9">
      <c r="A171" s="15">
        <v>168</v>
      </c>
      <c r="B171" s="16" t="s">
        <v>178</v>
      </c>
      <c r="C171" s="17">
        <v>14066</v>
      </c>
      <c r="D171" s="17">
        <f t="shared" si="2"/>
        <v>28132</v>
      </c>
      <c r="E171" s="18"/>
      <c r="F171" s="19"/>
      <c r="G171" s="19"/>
      <c r="H171" s="19"/>
      <c r="I171" s="19"/>
    </row>
    <row r="172" spans="1:9">
      <c r="A172" s="15">
        <v>169</v>
      </c>
      <c r="B172" s="16" t="s">
        <v>179</v>
      </c>
      <c r="C172" s="17">
        <v>61809.9130434782</v>
      </c>
      <c r="D172" s="17">
        <f t="shared" si="2"/>
        <v>123619.826086956</v>
      </c>
      <c r="E172" s="18"/>
      <c r="F172" s="19"/>
      <c r="G172" s="19"/>
      <c r="H172" s="19"/>
      <c r="I172" s="19"/>
    </row>
    <row r="173" spans="1:9">
      <c r="A173" s="15">
        <v>170</v>
      </c>
      <c r="B173" s="16" t="s">
        <v>180</v>
      </c>
      <c r="C173" s="17">
        <v>25329.6521739131</v>
      </c>
      <c r="D173" s="17">
        <f t="shared" si="2"/>
        <v>50659.3043478262</v>
      </c>
      <c r="E173" s="18"/>
      <c r="F173" s="19"/>
      <c r="G173" s="19"/>
      <c r="H173" s="19"/>
      <c r="I173" s="19"/>
    </row>
    <row r="174" spans="1:9">
      <c r="A174" s="15">
        <v>171</v>
      </c>
      <c r="B174" s="16" t="s">
        <v>181</v>
      </c>
      <c r="C174" s="17">
        <v>815.904761904762</v>
      </c>
      <c r="D174" s="17">
        <f t="shared" si="2"/>
        <v>1631.80952380952</v>
      </c>
      <c r="E174" s="18"/>
      <c r="F174" s="19"/>
      <c r="G174" s="19"/>
      <c r="H174" s="19"/>
      <c r="I174" s="19"/>
    </row>
    <row r="175" spans="1:9">
      <c r="A175" s="15">
        <v>172</v>
      </c>
      <c r="B175" s="16" t="s">
        <v>182</v>
      </c>
      <c r="C175" s="17">
        <v>74023.1304347826</v>
      </c>
      <c r="D175" s="17">
        <f t="shared" si="2"/>
        <v>148046.260869565</v>
      </c>
      <c r="E175" s="18"/>
      <c r="F175" s="19"/>
      <c r="G175" s="19"/>
      <c r="H175" s="19"/>
      <c r="I175" s="19"/>
    </row>
    <row r="176" spans="1:9">
      <c r="A176" s="15">
        <v>173</v>
      </c>
      <c r="B176" s="16" t="s">
        <v>183</v>
      </c>
      <c r="C176" s="17">
        <v>62860.0869565218</v>
      </c>
      <c r="D176" s="17">
        <f t="shared" si="2"/>
        <v>125720.173913044</v>
      </c>
      <c r="E176" s="18"/>
      <c r="F176" s="19"/>
      <c r="G176" s="19"/>
      <c r="H176" s="19"/>
      <c r="I176" s="19"/>
    </row>
    <row r="177" spans="1:9">
      <c r="A177" s="15">
        <v>174</v>
      </c>
      <c r="B177" s="16" t="s">
        <v>184</v>
      </c>
      <c r="C177" s="17">
        <v>288.260869565218</v>
      </c>
      <c r="D177" s="17">
        <f t="shared" si="2"/>
        <v>576.521739130436</v>
      </c>
      <c r="E177" s="18"/>
      <c r="F177" s="19"/>
      <c r="G177" s="19"/>
      <c r="H177" s="19"/>
      <c r="I177" s="19"/>
    </row>
    <row r="178" spans="1:9">
      <c r="A178" s="15">
        <v>175</v>
      </c>
      <c r="B178" s="16" t="s">
        <v>185</v>
      </c>
      <c r="C178" s="17">
        <v>56762.5217391305</v>
      </c>
      <c r="D178" s="17">
        <f t="shared" si="2"/>
        <v>113525.043478261</v>
      </c>
      <c r="E178" s="18"/>
      <c r="F178" s="19"/>
      <c r="G178" s="19"/>
      <c r="H178" s="19"/>
      <c r="I178" s="19"/>
    </row>
    <row r="179" spans="1:9">
      <c r="A179" s="15">
        <v>176</v>
      </c>
      <c r="B179" s="16" t="s">
        <v>186</v>
      </c>
      <c r="C179" s="17">
        <v>1753.14285714286</v>
      </c>
      <c r="D179" s="17">
        <f t="shared" si="2"/>
        <v>3506.28571428572</v>
      </c>
      <c r="E179" s="18"/>
      <c r="F179" s="19"/>
      <c r="G179" s="19"/>
      <c r="H179" s="19"/>
      <c r="I179" s="19"/>
    </row>
    <row r="180" spans="1:9">
      <c r="A180" s="15">
        <v>177</v>
      </c>
      <c r="B180" s="16" t="s">
        <v>187</v>
      </c>
      <c r="C180" s="17">
        <v>76232</v>
      </c>
      <c r="D180" s="17">
        <f t="shared" si="2"/>
        <v>152464</v>
      </c>
      <c r="E180" s="18"/>
      <c r="F180" s="19"/>
      <c r="G180" s="19"/>
      <c r="H180" s="19"/>
      <c r="I180" s="19"/>
    </row>
    <row r="181" spans="1:9">
      <c r="A181" s="15">
        <v>178</v>
      </c>
      <c r="B181" s="16" t="s">
        <v>188</v>
      </c>
      <c r="C181" s="17">
        <v>35994.1739130435</v>
      </c>
      <c r="D181" s="17">
        <f t="shared" si="2"/>
        <v>71988.3478260869</v>
      </c>
      <c r="E181" s="18"/>
      <c r="F181" s="19"/>
      <c r="G181" s="19"/>
      <c r="H181" s="19"/>
      <c r="I181" s="19"/>
    </row>
    <row r="182" spans="1:9">
      <c r="A182" s="15">
        <v>179</v>
      </c>
      <c r="B182" s="16" t="s">
        <v>189</v>
      </c>
      <c r="C182" s="17">
        <v>13872.6956521739</v>
      </c>
      <c r="D182" s="17">
        <f t="shared" si="2"/>
        <v>27745.3913043479</v>
      </c>
      <c r="E182" s="18"/>
      <c r="F182" s="19"/>
      <c r="G182" s="19"/>
      <c r="H182" s="19"/>
      <c r="I182" s="19"/>
    </row>
    <row r="183" spans="1:9">
      <c r="A183" s="15">
        <v>180</v>
      </c>
      <c r="B183" s="16" t="s">
        <v>190</v>
      </c>
      <c r="C183" s="17">
        <v>576297.913043479</v>
      </c>
      <c r="D183" s="17">
        <f t="shared" si="2"/>
        <v>1152595.82608696</v>
      </c>
      <c r="E183" s="18"/>
      <c r="F183" s="19"/>
      <c r="G183" s="19"/>
      <c r="H183" s="19"/>
      <c r="I183" s="19"/>
    </row>
    <row r="184" spans="1:9">
      <c r="A184" s="15">
        <v>181</v>
      </c>
      <c r="B184" s="16" t="s">
        <v>191</v>
      </c>
      <c r="C184" s="17">
        <v>509031.391304348</v>
      </c>
      <c r="D184" s="17">
        <f t="shared" si="2"/>
        <v>1018062.7826087</v>
      </c>
      <c r="E184" s="18"/>
      <c r="F184" s="19"/>
      <c r="G184" s="19"/>
      <c r="H184" s="19"/>
      <c r="I184" s="19"/>
    </row>
    <row r="185" spans="1:9">
      <c r="A185" s="15">
        <v>182</v>
      </c>
      <c r="B185" s="16" t="s">
        <v>192</v>
      </c>
      <c r="C185" s="17">
        <v>9433.47826086956</v>
      </c>
      <c r="D185" s="17">
        <f t="shared" si="2"/>
        <v>18866.9565217391</v>
      </c>
      <c r="E185" s="18"/>
      <c r="F185" s="19"/>
      <c r="G185" s="19"/>
      <c r="H185" s="19"/>
      <c r="I185" s="19"/>
    </row>
    <row r="186" spans="1:9">
      <c r="A186" s="15">
        <v>183</v>
      </c>
      <c r="B186" s="16" t="s">
        <v>193</v>
      </c>
      <c r="C186" s="17">
        <v>3257.42857142858</v>
      </c>
      <c r="D186" s="17">
        <f t="shared" si="2"/>
        <v>6514.85714285715</v>
      </c>
      <c r="E186" s="18"/>
      <c r="F186" s="19"/>
      <c r="G186" s="19"/>
      <c r="H186" s="19"/>
      <c r="I186" s="19"/>
    </row>
    <row r="187" spans="1:9">
      <c r="A187" s="15">
        <v>184</v>
      </c>
      <c r="B187" s="16" t="s">
        <v>194</v>
      </c>
      <c r="C187" s="17">
        <v>13811.6521739131</v>
      </c>
      <c r="D187" s="17">
        <f t="shared" si="2"/>
        <v>27623.3043478262</v>
      </c>
      <c r="E187" s="18"/>
      <c r="F187" s="19"/>
      <c r="G187" s="19"/>
      <c r="H187" s="19"/>
      <c r="I187" s="19"/>
    </row>
    <row r="188" spans="1:9">
      <c r="A188" s="15">
        <v>185</v>
      </c>
      <c r="B188" s="16" t="s">
        <v>195</v>
      </c>
      <c r="C188" s="17">
        <v>155125.043478261</v>
      </c>
      <c r="D188" s="17">
        <f t="shared" si="2"/>
        <v>310250.086956521</v>
      </c>
      <c r="E188" s="18"/>
      <c r="F188" s="19"/>
      <c r="G188" s="19"/>
      <c r="H188" s="19"/>
      <c r="I188" s="19"/>
    </row>
    <row r="189" spans="1:9">
      <c r="A189" s="15">
        <v>186</v>
      </c>
      <c r="B189" s="16" t="s">
        <v>196</v>
      </c>
      <c r="C189" s="17">
        <v>228993.304347826</v>
      </c>
      <c r="D189" s="17">
        <f t="shared" si="2"/>
        <v>457986.608695652</v>
      </c>
      <c r="E189" s="18"/>
      <c r="F189" s="19"/>
      <c r="G189" s="19"/>
      <c r="H189" s="19"/>
      <c r="I189" s="19"/>
    </row>
    <row r="190" spans="1:9">
      <c r="A190" s="15">
        <v>187</v>
      </c>
      <c r="B190" s="16" t="s">
        <v>197</v>
      </c>
      <c r="C190" s="17">
        <v>178980.608695652</v>
      </c>
      <c r="D190" s="17">
        <f t="shared" si="2"/>
        <v>357961.217391305</v>
      </c>
      <c r="E190" s="18"/>
      <c r="F190" s="19"/>
      <c r="G190" s="19"/>
      <c r="H190" s="19"/>
      <c r="I190" s="19"/>
    </row>
    <row r="191" spans="1:9">
      <c r="A191" s="15">
        <v>188</v>
      </c>
      <c r="B191" s="16" t="s">
        <v>198</v>
      </c>
      <c r="C191" s="17">
        <v>255081.478260869</v>
      </c>
      <c r="D191" s="17">
        <f t="shared" si="2"/>
        <v>510162.956521738</v>
      </c>
      <c r="E191" s="18"/>
      <c r="F191" s="19"/>
      <c r="G191" s="19"/>
      <c r="H191" s="19"/>
      <c r="I191" s="19"/>
    </row>
    <row r="192" spans="1:9">
      <c r="A192" s="15">
        <v>189</v>
      </c>
      <c r="B192" s="16" t="s">
        <v>199</v>
      </c>
      <c r="C192" s="17">
        <v>85549.0434782608</v>
      </c>
      <c r="D192" s="17">
        <f t="shared" si="2"/>
        <v>171098.086956522</v>
      </c>
      <c r="E192" s="18"/>
      <c r="F192" s="19"/>
      <c r="G192" s="19"/>
      <c r="H192" s="19"/>
      <c r="I192" s="19"/>
    </row>
    <row r="193" spans="1:9">
      <c r="A193" s="15">
        <v>190</v>
      </c>
      <c r="B193" s="16" t="s">
        <v>200</v>
      </c>
      <c r="C193" s="17">
        <v>258939.652173913</v>
      </c>
      <c r="D193" s="17">
        <f t="shared" si="2"/>
        <v>517879.304347826</v>
      </c>
      <c r="E193" s="18"/>
      <c r="F193" s="19"/>
      <c r="G193" s="19"/>
      <c r="H193" s="19"/>
      <c r="I193" s="19"/>
    </row>
    <row r="194" spans="1:9">
      <c r="A194" s="15">
        <v>191</v>
      </c>
      <c r="B194" s="16" t="s">
        <v>201</v>
      </c>
      <c r="C194" s="17">
        <v>121218.782608696</v>
      </c>
      <c r="D194" s="17">
        <f t="shared" si="2"/>
        <v>242437.565217391</v>
      </c>
      <c r="E194" s="18"/>
      <c r="F194" s="19"/>
      <c r="G194" s="19"/>
      <c r="H194" s="19"/>
      <c r="I194" s="19"/>
    </row>
    <row r="195" spans="1:9">
      <c r="A195" s="15">
        <v>192</v>
      </c>
      <c r="B195" s="16" t="s">
        <v>202</v>
      </c>
      <c r="C195" s="17">
        <v>9708.17391304348</v>
      </c>
      <c r="D195" s="17">
        <f t="shared" si="2"/>
        <v>19416.347826087</v>
      </c>
      <c r="E195" s="18"/>
      <c r="F195" s="19"/>
      <c r="G195" s="19"/>
      <c r="H195" s="19"/>
      <c r="I195" s="19"/>
    </row>
    <row r="196" spans="1:9">
      <c r="A196" s="15">
        <v>193</v>
      </c>
      <c r="B196" s="16" t="s">
        <v>203</v>
      </c>
      <c r="C196" s="17">
        <v>1043690.86956522</v>
      </c>
      <c r="D196" s="17">
        <f t="shared" si="2"/>
        <v>2087381.73913044</v>
      </c>
      <c r="E196" s="18"/>
      <c r="F196" s="19"/>
      <c r="G196" s="19"/>
      <c r="H196" s="19"/>
      <c r="I196" s="19"/>
    </row>
    <row r="197" spans="1:9">
      <c r="A197" s="15">
        <v>194</v>
      </c>
      <c r="B197" s="16" t="s">
        <v>204</v>
      </c>
      <c r="C197" s="17">
        <v>7722</v>
      </c>
      <c r="D197" s="17">
        <f t="shared" ref="D197:D260" si="3">C197*2</f>
        <v>15444</v>
      </c>
      <c r="E197" s="18"/>
      <c r="F197" s="19"/>
      <c r="G197" s="19"/>
      <c r="H197" s="19"/>
      <c r="I197" s="19"/>
    </row>
    <row r="198" spans="1:9">
      <c r="A198" s="15">
        <v>195</v>
      </c>
      <c r="B198" s="16" t="s">
        <v>205</v>
      </c>
      <c r="C198" s="17">
        <v>44943.8260869565</v>
      </c>
      <c r="D198" s="17">
        <f t="shared" si="3"/>
        <v>89887.6521739131</v>
      </c>
      <c r="E198" s="18"/>
      <c r="F198" s="19"/>
      <c r="G198" s="19"/>
      <c r="H198" s="19"/>
      <c r="I198" s="19"/>
    </row>
    <row r="199" spans="1:9">
      <c r="A199" s="15">
        <v>196</v>
      </c>
      <c r="B199" s="16" t="s">
        <v>206</v>
      </c>
      <c r="C199" s="17">
        <v>221227.217391305</v>
      </c>
      <c r="D199" s="17">
        <f t="shared" si="3"/>
        <v>442454.43478261</v>
      </c>
      <c r="E199" s="18"/>
      <c r="F199" s="19"/>
      <c r="G199" s="19"/>
      <c r="H199" s="19"/>
      <c r="I199" s="19"/>
    </row>
    <row r="200" spans="1:9">
      <c r="A200" s="15">
        <v>197</v>
      </c>
      <c r="B200" s="16" t="s">
        <v>207</v>
      </c>
      <c r="C200" s="17">
        <v>138656.869565218</v>
      </c>
      <c r="D200" s="17">
        <f t="shared" si="3"/>
        <v>277313.739130436</v>
      </c>
      <c r="E200" s="18"/>
      <c r="F200" s="19"/>
      <c r="G200" s="19"/>
      <c r="H200" s="19"/>
      <c r="I200" s="19"/>
    </row>
    <row r="201" spans="1:9">
      <c r="A201" s="15">
        <v>198</v>
      </c>
      <c r="B201" s="16" t="s">
        <v>208</v>
      </c>
      <c r="C201" s="17">
        <v>4342</v>
      </c>
      <c r="D201" s="17">
        <f t="shared" si="3"/>
        <v>8684</v>
      </c>
      <c r="E201" s="18"/>
      <c r="F201" s="19"/>
      <c r="G201" s="19"/>
      <c r="H201" s="19"/>
      <c r="I201" s="19"/>
    </row>
    <row r="202" spans="1:9">
      <c r="A202" s="15">
        <v>199</v>
      </c>
      <c r="B202" s="16" t="s">
        <v>209</v>
      </c>
      <c r="C202" s="17">
        <v>5408</v>
      </c>
      <c r="D202" s="17">
        <f t="shared" si="3"/>
        <v>10816</v>
      </c>
      <c r="E202" s="18"/>
      <c r="F202" s="19"/>
      <c r="G202" s="19"/>
      <c r="H202" s="19"/>
      <c r="I202" s="19"/>
    </row>
    <row r="203" spans="1:9">
      <c r="A203" s="15">
        <v>200</v>
      </c>
      <c r="B203" s="16" t="s">
        <v>210</v>
      </c>
      <c r="C203" s="17">
        <v>155622.434782608</v>
      </c>
      <c r="D203" s="17">
        <f t="shared" si="3"/>
        <v>311244.869565217</v>
      </c>
      <c r="E203" s="18"/>
      <c r="F203" s="19"/>
      <c r="G203" s="19"/>
      <c r="H203" s="19"/>
      <c r="I203" s="19"/>
    </row>
    <row r="204" spans="1:9">
      <c r="A204" s="15">
        <v>201</v>
      </c>
      <c r="B204" s="16" t="s">
        <v>211</v>
      </c>
      <c r="C204" s="17">
        <v>1545173.21739131</v>
      </c>
      <c r="D204" s="17">
        <f t="shared" si="3"/>
        <v>3090346.43478262</v>
      </c>
      <c r="E204" s="18"/>
      <c r="F204" s="19"/>
      <c r="G204" s="19"/>
      <c r="H204" s="19"/>
      <c r="I204" s="19"/>
    </row>
    <row r="205" spans="1:9">
      <c r="A205" s="15">
        <v>202</v>
      </c>
      <c r="B205" s="16" t="s">
        <v>212</v>
      </c>
      <c r="C205" s="17">
        <v>34602.6086956521</v>
      </c>
      <c r="D205" s="17">
        <f t="shared" si="3"/>
        <v>69205.2173913043</v>
      </c>
      <c r="E205" s="18"/>
      <c r="F205" s="19"/>
      <c r="G205" s="19"/>
      <c r="H205" s="19"/>
      <c r="I205" s="19"/>
    </row>
    <row r="206" spans="1:9">
      <c r="A206" s="15">
        <v>203</v>
      </c>
      <c r="B206" s="16" t="s">
        <v>213</v>
      </c>
      <c r="C206" s="17">
        <v>96934.7826086956</v>
      </c>
      <c r="D206" s="17">
        <f t="shared" si="3"/>
        <v>193869.565217391</v>
      </c>
      <c r="E206" s="18"/>
      <c r="F206" s="19"/>
      <c r="G206" s="19"/>
      <c r="H206" s="19"/>
      <c r="I206" s="19"/>
    </row>
    <row r="207" spans="1:9">
      <c r="A207" s="15">
        <v>204</v>
      </c>
      <c r="B207" s="16" t="s">
        <v>214</v>
      </c>
      <c r="C207" s="17">
        <v>133190.086956521</v>
      </c>
      <c r="D207" s="17">
        <f t="shared" si="3"/>
        <v>266380.173913043</v>
      </c>
      <c r="E207" s="18"/>
      <c r="F207" s="19"/>
      <c r="G207" s="19"/>
      <c r="H207" s="19"/>
      <c r="I207" s="19"/>
    </row>
    <row r="208" spans="1:9">
      <c r="A208" s="15">
        <v>205</v>
      </c>
      <c r="B208" s="16" t="s">
        <v>215</v>
      </c>
      <c r="C208" s="17">
        <v>119018.095238095</v>
      </c>
      <c r="D208" s="17">
        <f t="shared" si="3"/>
        <v>238036.190476191</v>
      </c>
      <c r="E208" s="18"/>
      <c r="F208" s="19"/>
      <c r="G208" s="19"/>
      <c r="H208" s="19"/>
      <c r="I208" s="19"/>
    </row>
    <row r="209" spans="1:9">
      <c r="A209" s="15">
        <v>206</v>
      </c>
      <c r="B209" s="16" t="s">
        <v>216</v>
      </c>
      <c r="C209" s="17">
        <v>164723</v>
      </c>
      <c r="D209" s="17">
        <f t="shared" si="3"/>
        <v>329446</v>
      </c>
      <c r="E209" s="18"/>
      <c r="F209" s="19"/>
      <c r="G209" s="19"/>
      <c r="H209" s="19"/>
      <c r="I209" s="19"/>
    </row>
    <row r="210" spans="1:9">
      <c r="A210" s="15">
        <v>207</v>
      </c>
      <c r="B210" s="16" t="s">
        <v>217</v>
      </c>
      <c r="C210" s="17">
        <v>24321.3043478261</v>
      </c>
      <c r="D210" s="17">
        <f t="shared" si="3"/>
        <v>48642.6086956521</v>
      </c>
      <c r="E210" s="18"/>
      <c r="F210" s="19"/>
      <c r="G210" s="19"/>
      <c r="H210" s="19"/>
      <c r="I210" s="19"/>
    </row>
    <row r="211" spans="1:9">
      <c r="A211" s="15">
        <v>208</v>
      </c>
      <c r="B211" s="16" t="s">
        <v>218</v>
      </c>
      <c r="C211" s="17">
        <v>368.521739130434</v>
      </c>
      <c r="D211" s="17">
        <f t="shared" si="3"/>
        <v>737.043478260869</v>
      </c>
      <c r="E211" s="18"/>
      <c r="F211" s="19"/>
      <c r="G211" s="19"/>
      <c r="H211" s="19"/>
      <c r="I211" s="19"/>
    </row>
    <row r="212" spans="1:9">
      <c r="A212" s="15">
        <v>209</v>
      </c>
      <c r="B212" s="16" t="s">
        <v>219</v>
      </c>
      <c r="C212" s="17">
        <v>5639.73913043479</v>
      </c>
      <c r="D212" s="17">
        <f t="shared" si="3"/>
        <v>11279.4782608696</v>
      </c>
      <c r="E212" s="18"/>
      <c r="F212" s="19"/>
      <c r="G212" s="19"/>
      <c r="H212" s="19"/>
      <c r="I212" s="19"/>
    </row>
    <row r="213" spans="1:9">
      <c r="A213" s="15">
        <v>210</v>
      </c>
      <c r="B213" s="16" t="s">
        <v>220</v>
      </c>
      <c r="C213" s="17">
        <v>20724.2608695652</v>
      </c>
      <c r="D213" s="17">
        <f t="shared" si="3"/>
        <v>41448.5217391305</v>
      </c>
      <c r="E213" s="18"/>
      <c r="F213" s="19"/>
      <c r="G213" s="19"/>
      <c r="H213" s="19"/>
      <c r="I213" s="19"/>
    </row>
    <row r="214" spans="1:9">
      <c r="A214" s="15">
        <v>211</v>
      </c>
      <c r="B214" s="16" t="s">
        <v>221</v>
      </c>
      <c r="C214" s="17">
        <v>73996</v>
      </c>
      <c r="D214" s="17">
        <f t="shared" si="3"/>
        <v>147992</v>
      </c>
      <c r="E214" s="18"/>
      <c r="F214" s="19"/>
      <c r="G214" s="19"/>
      <c r="H214" s="19"/>
      <c r="I214" s="19"/>
    </row>
    <row r="215" spans="1:9">
      <c r="A215" s="15">
        <v>212</v>
      </c>
      <c r="B215" s="16" t="s">
        <v>222</v>
      </c>
      <c r="C215" s="17">
        <v>48320.4347826087</v>
      </c>
      <c r="D215" s="17">
        <f t="shared" si="3"/>
        <v>96640.8695652174</v>
      </c>
      <c r="E215" s="18"/>
      <c r="F215" s="19"/>
      <c r="G215" s="19"/>
      <c r="H215" s="19"/>
      <c r="I215" s="19"/>
    </row>
    <row r="216" spans="1:9">
      <c r="A216" s="15">
        <v>213</v>
      </c>
      <c r="B216" s="16" t="s">
        <v>223</v>
      </c>
      <c r="C216" s="17">
        <v>383.217391304348</v>
      </c>
      <c r="D216" s="17">
        <f t="shared" si="3"/>
        <v>766.434782608695</v>
      </c>
      <c r="E216" s="18"/>
      <c r="F216" s="19"/>
      <c r="G216" s="19"/>
      <c r="H216" s="19"/>
      <c r="I216" s="19"/>
    </row>
    <row r="217" spans="1:9">
      <c r="A217" s="15">
        <v>214</v>
      </c>
      <c r="B217" s="16" t="s">
        <v>224</v>
      </c>
      <c r="C217" s="17">
        <v>19208.3478260869</v>
      </c>
      <c r="D217" s="17">
        <f t="shared" si="3"/>
        <v>38416.6956521738</v>
      </c>
      <c r="E217" s="18"/>
      <c r="F217" s="19"/>
      <c r="G217" s="19"/>
      <c r="H217" s="19"/>
      <c r="I217" s="19"/>
    </row>
    <row r="218" spans="1:9">
      <c r="A218" s="15">
        <v>215</v>
      </c>
      <c r="B218" s="16" t="s">
        <v>225</v>
      </c>
      <c r="C218" s="17">
        <v>11909.1304347826</v>
      </c>
      <c r="D218" s="17">
        <f t="shared" si="3"/>
        <v>23818.2608695652</v>
      </c>
      <c r="E218" s="18"/>
      <c r="F218" s="19"/>
      <c r="G218" s="19"/>
      <c r="H218" s="19"/>
      <c r="I218" s="19"/>
    </row>
    <row r="219" spans="1:9">
      <c r="A219" s="15">
        <v>216</v>
      </c>
      <c r="B219" s="16" t="s">
        <v>226</v>
      </c>
      <c r="C219" s="17">
        <v>36142.2608695652</v>
      </c>
      <c r="D219" s="17">
        <f t="shared" si="3"/>
        <v>72284.5217391305</v>
      </c>
      <c r="E219" s="18"/>
      <c r="F219" s="19"/>
      <c r="G219" s="19"/>
      <c r="H219" s="19"/>
      <c r="I219" s="19"/>
    </row>
    <row r="220" spans="1:9">
      <c r="A220" s="15">
        <v>217</v>
      </c>
      <c r="B220" s="16" t="s">
        <v>227</v>
      </c>
      <c r="C220" s="17">
        <v>30663.0434782608</v>
      </c>
      <c r="D220" s="17">
        <f t="shared" si="3"/>
        <v>61326.0869565217</v>
      </c>
      <c r="E220" s="18"/>
      <c r="F220" s="19"/>
      <c r="G220" s="19"/>
      <c r="H220" s="19"/>
      <c r="I220" s="19"/>
    </row>
    <row r="221" spans="1:9">
      <c r="A221" s="15">
        <v>218</v>
      </c>
      <c r="B221" s="16" t="s">
        <v>228</v>
      </c>
      <c r="C221" s="17">
        <v>16547.3043478261</v>
      </c>
      <c r="D221" s="17">
        <f t="shared" si="3"/>
        <v>33094.6086956521</v>
      </c>
      <c r="E221" s="18"/>
      <c r="F221" s="19"/>
      <c r="G221" s="19"/>
      <c r="H221" s="19"/>
      <c r="I221" s="19"/>
    </row>
    <row r="222" spans="1:9">
      <c r="A222" s="15">
        <v>219</v>
      </c>
      <c r="B222" s="16" t="s">
        <v>229</v>
      </c>
      <c r="C222" s="17">
        <v>13330.0869565218</v>
      </c>
      <c r="D222" s="17">
        <f t="shared" si="3"/>
        <v>26660.1739130436</v>
      </c>
      <c r="E222" s="18"/>
      <c r="F222" s="19"/>
      <c r="G222" s="19"/>
      <c r="H222" s="19"/>
      <c r="I222" s="19"/>
    </row>
    <row r="223" spans="1:9">
      <c r="A223" s="15">
        <v>220</v>
      </c>
      <c r="B223" s="16" t="s">
        <v>230</v>
      </c>
      <c r="C223" s="17">
        <v>54684.7826086956</v>
      </c>
      <c r="D223" s="17">
        <f t="shared" si="3"/>
        <v>109369.565217391</v>
      </c>
      <c r="E223" s="18"/>
      <c r="F223" s="19"/>
      <c r="G223" s="19"/>
      <c r="H223" s="19"/>
      <c r="I223" s="19"/>
    </row>
    <row r="224" spans="1:9">
      <c r="A224" s="15">
        <v>221</v>
      </c>
      <c r="B224" s="16" t="s">
        <v>231</v>
      </c>
      <c r="C224" s="17">
        <v>19726.0869565218</v>
      </c>
      <c r="D224" s="17">
        <f t="shared" si="3"/>
        <v>39452.1739130436</v>
      </c>
      <c r="E224" s="18"/>
      <c r="F224" s="19"/>
      <c r="G224" s="19"/>
      <c r="H224" s="19"/>
      <c r="I224" s="19"/>
    </row>
    <row r="225" spans="1:9">
      <c r="A225" s="15">
        <v>222</v>
      </c>
      <c r="B225" s="16" t="s">
        <v>232</v>
      </c>
      <c r="C225" s="17">
        <v>289512.260869566</v>
      </c>
      <c r="D225" s="17">
        <f t="shared" si="3"/>
        <v>579024.521739131</v>
      </c>
      <c r="E225" s="18"/>
      <c r="F225" s="19"/>
      <c r="G225" s="19"/>
      <c r="H225" s="19"/>
      <c r="I225" s="19"/>
    </row>
    <row r="226" spans="1:9">
      <c r="A226" s="15">
        <v>223</v>
      </c>
      <c r="B226" s="16" t="s">
        <v>233</v>
      </c>
      <c r="C226" s="17">
        <v>7396.43478260869</v>
      </c>
      <c r="D226" s="17">
        <f t="shared" si="3"/>
        <v>14792.8695652174</v>
      </c>
      <c r="E226" s="18"/>
      <c r="F226" s="19"/>
      <c r="G226" s="19"/>
      <c r="H226" s="19"/>
      <c r="I226" s="19"/>
    </row>
    <row r="227" spans="1:9">
      <c r="A227" s="15">
        <v>224</v>
      </c>
      <c r="B227" s="16" t="s">
        <v>234</v>
      </c>
      <c r="C227" s="17">
        <v>108399.652173913</v>
      </c>
      <c r="D227" s="17">
        <f t="shared" si="3"/>
        <v>216799.304347826</v>
      </c>
      <c r="E227" s="18"/>
      <c r="F227" s="19"/>
      <c r="G227" s="19"/>
      <c r="H227" s="19"/>
      <c r="I227" s="19"/>
    </row>
    <row r="228" spans="1:9">
      <c r="A228" s="15">
        <v>225</v>
      </c>
      <c r="B228" s="16" t="s">
        <v>235</v>
      </c>
      <c r="C228" s="17">
        <v>70068.8695652174</v>
      </c>
      <c r="D228" s="17">
        <f t="shared" si="3"/>
        <v>140137.739130435</v>
      </c>
      <c r="E228" s="18"/>
      <c r="F228" s="19"/>
      <c r="G228" s="19"/>
      <c r="H228" s="19"/>
      <c r="I228" s="19"/>
    </row>
    <row r="229" spans="1:9">
      <c r="A229" s="15">
        <v>226</v>
      </c>
      <c r="B229" s="16" t="s">
        <v>236</v>
      </c>
      <c r="C229" s="17">
        <v>442816.173913044</v>
      </c>
      <c r="D229" s="17">
        <f t="shared" si="3"/>
        <v>885632.347826088</v>
      </c>
      <c r="E229" s="18"/>
      <c r="F229" s="19"/>
      <c r="G229" s="19"/>
      <c r="H229" s="19"/>
      <c r="I229" s="19"/>
    </row>
    <row r="230" spans="1:9">
      <c r="A230" s="15">
        <v>227</v>
      </c>
      <c r="B230" s="16" t="s">
        <v>237</v>
      </c>
      <c r="C230" s="17">
        <v>209833.565217392</v>
      </c>
      <c r="D230" s="17">
        <f t="shared" si="3"/>
        <v>419667.130434783</v>
      </c>
      <c r="E230" s="18"/>
      <c r="F230" s="19"/>
      <c r="G230" s="19"/>
      <c r="H230" s="19"/>
      <c r="I230" s="19"/>
    </row>
    <row r="231" spans="1:9">
      <c r="A231" s="15">
        <v>228</v>
      </c>
      <c r="B231" s="16" t="s">
        <v>238</v>
      </c>
      <c r="C231" s="17">
        <v>52231.7391304348</v>
      </c>
      <c r="D231" s="17">
        <f t="shared" si="3"/>
        <v>104463.47826087</v>
      </c>
      <c r="E231" s="18"/>
      <c r="F231" s="19"/>
      <c r="G231" s="19"/>
      <c r="H231" s="19"/>
      <c r="I231" s="19"/>
    </row>
    <row r="232" spans="1:9">
      <c r="A232" s="15">
        <v>229</v>
      </c>
      <c r="B232" s="16" t="s">
        <v>239</v>
      </c>
      <c r="C232" s="17">
        <v>89062.4347826087</v>
      </c>
      <c r="D232" s="17">
        <f t="shared" si="3"/>
        <v>178124.869565217</v>
      </c>
      <c r="E232" s="18"/>
      <c r="F232" s="19"/>
      <c r="G232" s="19"/>
      <c r="H232" s="19"/>
      <c r="I232" s="19"/>
    </row>
    <row r="233" spans="1:9">
      <c r="A233" s="15">
        <v>230</v>
      </c>
      <c r="B233" s="16" t="s">
        <v>240</v>
      </c>
      <c r="C233" s="17">
        <v>130265.652173913</v>
      </c>
      <c r="D233" s="17">
        <f t="shared" si="3"/>
        <v>260531.304347826</v>
      </c>
      <c r="E233" s="18"/>
      <c r="F233" s="19"/>
      <c r="G233" s="19"/>
      <c r="H233" s="19"/>
      <c r="I233" s="19"/>
    </row>
    <row r="234" spans="1:9">
      <c r="A234" s="15">
        <v>231</v>
      </c>
      <c r="B234" s="16" t="s">
        <v>241</v>
      </c>
      <c r="C234" s="17">
        <v>573988.434782608</v>
      </c>
      <c r="D234" s="17">
        <f t="shared" si="3"/>
        <v>1147976.86956522</v>
      </c>
      <c r="E234" s="18"/>
      <c r="F234" s="19"/>
      <c r="G234" s="19"/>
      <c r="H234" s="19"/>
      <c r="I234" s="19"/>
    </row>
    <row r="235" spans="1:9">
      <c r="A235" s="15">
        <v>232</v>
      </c>
      <c r="B235" s="16" t="s">
        <v>242</v>
      </c>
      <c r="C235" s="17">
        <v>96207.9130434782</v>
      </c>
      <c r="D235" s="17">
        <f t="shared" si="3"/>
        <v>192415.826086956</v>
      </c>
      <c r="E235" s="18"/>
      <c r="F235" s="19"/>
      <c r="G235" s="19"/>
      <c r="H235" s="19"/>
      <c r="I235" s="19"/>
    </row>
    <row r="236" spans="1:9">
      <c r="A236" s="15">
        <v>233</v>
      </c>
      <c r="B236" s="16" t="s">
        <v>243</v>
      </c>
      <c r="C236" s="17">
        <v>2705602.95652174</v>
      </c>
      <c r="D236" s="17">
        <f t="shared" si="3"/>
        <v>5411205.91304348</v>
      </c>
      <c r="E236" s="18"/>
      <c r="F236" s="19"/>
      <c r="G236" s="19"/>
      <c r="H236" s="19"/>
      <c r="I236" s="19"/>
    </row>
    <row r="237" spans="1:9">
      <c r="A237" s="15">
        <v>234</v>
      </c>
      <c r="B237" s="16" t="s">
        <v>244</v>
      </c>
      <c r="C237" s="17">
        <v>111743.47826087</v>
      </c>
      <c r="D237" s="17">
        <f t="shared" si="3"/>
        <v>223486.956521739</v>
      </c>
      <c r="E237" s="18"/>
      <c r="F237" s="19"/>
      <c r="G237" s="19"/>
      <c r="H237" s="19"/>
      <c r="I237" s="19"/>
    </row>
    <row r="238" spans="1:9">
      <c r="A238" s="15">
        <v>235</v>
      </c>
      <c r="B238" s="16" t="s">
        <v>245</v>
      </c>
      <c r="C238" s="17">
        <v>127670.173913043</v>
      </c>
      <c r="D238" s="17">
        <f t="shared" si="3"/>
        <v>255340.347826087</v>
      </c>
      <c r="E238" s="18"/>
      <c r="F238" s="19"/>
      <c r="G238" s="19"/>
      <c r="H238" s="19"/>
      <c r="I238" s="19"/>
    </row>
    <row r="239" spans="1:9">
      <c r="A239" s="15">
        <v>236</v>
      </c>
      <c r="B239" s="16" t="s">
        <v>246</v>
      </c>
      <c r="C239" s="17">
        <v>217.904761904762</v>
      </c>
      <c r="D239" s="17">
        <f t="shared" si="3"/>
        <v>435.809523809525</v>
      </c>
      <c r="E239" s="18"/>
      <c r="F239" s="19"/>
      <c r="G239" s="19"/>
      <c r="H239" s="19"/>
      <c r="I239" s="19"/>
    </row>
    <row r="240" spans="1:9">
      <c r="A240" s="15">
        <v>237</v>
      </c>
      <c r="B240" s="16" t="s">
        <v>247</v>
      </c>
      <c r="C240" s="17">
        <v>33060.6956521739</v>
      </c>
      <c r="D240" s="17">
        <f t="shared" si="3"/>
        <v>66121.3913043479</v>
      </c>
      <c r="E240" s="18"/>
      <c r="F240" s="19"/>
      <c r="G240" s="19"/>
      <c r="H240" s="19"/>
      <c r="I240" s="19"/>
    </row>
    <row r="241" spans="1:9">
      <c r="A241" s="15">
        <v>238</v>
      </c>
      <c r="B241" s="16" t="s">
        <v>248</v>
      </c>
      <c r="C241" s="17">
        <v>3593.65217391305</v>
      </c>
      <c r="D241" s="17">
        <f t="shared" si="3"/>
        <v>7187.3043478261</v>
      </c>
      <c r="E241" s="18"/>
      <c r="F241" s="19"/>
      <c r="G241" s="19"/>
      <c r="H241" s="19"/>
      <c r="I241" s="19"/>
    </row>
    <row r="242" spans="1:9">
      <c r="A242" s="15">
        <v>239</v>
      </c>
      <c r="B242" s="16" t="s">
        <v>249</v>
      </c>
      <c r="C242" s="17">
        <v>423815.826086956</v>
      </c>
      <c r="D242" s="17">
        <f t="shared" si="3"/>
        <v>847631.652173912</v>
      </c>
      <c r="E242" s="18"/>
      <c r="F242" s="19"/>
      <c r="G242" s="19"/>
      <c r="H242" s="19"/>
      <c r="I242" s="19"/>
    </row>
    <row r="243" spans="1:9">
      <c r="A243" s="15">
        <v>240</v>
      </c>
      <c r="B243" s="16" t="s">
        <v>250</v>
      </c>
      <c r="C243" s="17">
        <v>89711.3043478261</v>
      </c>
      <c r="D243" s="17">
        <f t="shared" si="3"/>
        <v>179422.608695652</v>
      </c>
      <c r="E243" s="18"/>
      <c r="F243" s="19"/>
      <c r="G243" s="19"/>
      <c r="H243" s="19"/>
      <c r="I243" s="19"/>
    </row>
    <row r="244" spans="1:9">
      <c r="A244" s="15">
        <v>241</v>
      </c>
      <c r="B244" s="16" t="s">
        <v>251</v>
      </c>
      <c r="C244" s="17">
        <v>281446.608695652</v>
      </c>
      <c r="D244" s="17">
        <f t="shared" si="3"/>
        <v>562893.217391305</v>
      </c>
      <c r="E244" s="18"/>
      <c r="F244" s="19"/>
      <c r="G244" s="19"/>
      <c r="H244" s="19"/>
      <c r="I244" s="19"/>
    </row>
    <row r="245" spans="1:9">
      <c r="A245" s="15">
        <v>242</v>
      </c>
      <c r="B245" s="16" t="s">
        <v>252</v>
      </c>
      <c r="C245" s="17">
        <v>269892.434782608</v>
      </c>
      <c r="D245" s="17">
        <f t="shared" si="3"/>
        <v>539784.869565217</v>
      </c>
      <c r="E245" s="18"/>
      <c r="F245" s="19"/>
      <c r="G245" s="19"/>
      <c r="H245" s="19"/>
      <c r="I245" s="19"/>
    </row>
    <row r="246" spans="1:9">
      <c r="A246" s="15">
        <v>243</v>
      </c>
      <c r="B246" s="16" t="s">
        <v>253</v>
      </c>
      <c r="C246" s="17">
        <v>35855.1304347826</v>
      </c>
      <c r="D246" s="17">
        <f t="shared" si="3"/>
        <v>71710.2608695652</v>
      </c>
      <c r="E246" s="18"/>
      <c r="F246" s="19"/>
      <c r="G246" s="19"/>
      <c r="H246" s="19"/>
      <c r="I246" s="19"/>
    </row>
    <row r="247" spans="1:9">
      <c r="A247" s="15">
        <v>244</v>
      </c>
      <c r="B247" s="16" t="s">
        <v>254</v>
      </c>
      <c r="C247" s="17">
        <v>3187.82608695652</v>
      </c>
      <c r="D247" s="17">
        <f t="shared" si="3"/>
        <v>6375.65217391305</v>
      </c>
      <c r="E247" s="18"/>
      <c r="F247" s="19"/>
      <c r="G247" s="19"/>
      <c r="H247" s="19"/>
      <c r="I247" s="19"/>
    </row>
    <row r="248" spans="1:9">
      <c r="A248" s="15">
        <v>245</v>
      </c>
      <c r="B248" s="16" t="s">
        <v>255</v>
      </c>
      <c r="C248" s="17">
        <v>39971.0434782608</v>
      </c>
      <c r="D248" s="17">
        <f t="shared" si="3"/>
        <v>79942.0869565217</v>
      </c>
      <c r="E248" s="18"/>
      <c r="F248" s="19"/>
      <c r="G248" s="19"/>
      <c r="H248" s="19"/>
      <c r="I248" s="19"/>
    </row>
    <row r="249" spans="1:9">
      <c r="A249" s="15">
        <v>246</v>
      </c>
      <c r="B249" s="16" t="s">
        <v>256</v>
      </c>
      <c r="C249" s="17">
        <v>109717.739130435</v>
      </c>
      <c r="D249" s="17">
        <f t="shared" si="3"/>
        <v>219435.47826087</v>
      </c>
      <c r="E249" s="18"/>
      <c r="F249" s="19"/>
      <c r="G249" s="19"/>
      <c r="H249" s="19"/>
      <c r="I249" s="19"/>
    </row>
    <row r="250" spans="1:9">
      <c r="A250" s="15">
        <v>247</v>
      </c>
      <c r="B250" s="16" t="s">
        <v>257</v>
      </c>
      <c r="C250" s="17">
        <v>1092</v>
      </c>
      <c r="D250" s="17">
        <f t="shared" si="3"/>
        <v>2184</v>
      </c>
      <c r="E250" s="18"/>
      <c r="F250" s="19"/>
      <c r="G250" s="19"/>
      <c r="H250" s="19"/>
      <c r="I250" s="19"/>
    </row>
    <row r="251" spans="1:9">
      <c r="A251" s="15">
        <v>248</v>
      </c>
      <c r="B251" s="16" t="s">
        <v>258</v>
      </c>
      <c r="C251" s="17">
        <v>35268.4347826087</v>
      </c>
      <c r="D251" s="17">
        <f t="shared" si="3"/>
        <v>70536.8695652174</v>
      </c>
      <c r="E251" s="18"/>
      <c r="F251" s="19"/>
      <c r="G251" s="19"/>
      <c r="H251" s="19"/>
      <c r="I251" s="19"/>
    </row>
    <row r="252" spans="1:9">
      <c r="A252" s="15">
        <v>249</v>
      </c>
      <c r="B252" s="16" t="s">
        <v>259</v>
      </c>
      <c r="C252" s="17">
        <v>7179.39130434782</v>
      </c>
      <c r="D252" s="17">
        <f t="shared" si="3"/>
        <v>14358.7826086956</v>
      </c>
      <c r="E252" s="18"/>
      <c r="F252" s="19"/>
      <c r="G252" s="19"/>
      <c r="H252" s="19"/>
      <c r="I252" s="19"/>
    </row>
    <row r="253" spans="1:9">
      <c r="A253" s="15">
        <v>250</v>
      </c>
      <c r="B253" s="16" t="s">
        <v>260</v>
      </c>
      <c r="C253" s="17">
        <v>3447.82608695652</v>
      </c>
      <c r="D253" s="17">
        <f t="shared" si="3"/>
        <v>6895.65217391305</v>
      </c>
      <c r="E253" s="18"/>
      <c r="F253" s="19"/>
      <c r="G253" s="19"/>
      <c r="H253" s="19"/>
      <c r="I253" s="19"/>
    </row>
    <row r="254" spans="1:9">
      <c r="A254" s="15">
        <v>251</v>
      </c>
      <c r="B254" s="16" t="s">
        <v>261</v>
      </c>
      <c r="C254" s="17">
        <v>99829.8260869565</v>
      </c>
      <c r="D254" s="17">
        <f t="shared" si="3"/>
        <v>199659.652173913</v>
      </c>
      <c r="E254" s="18"/>
      <c r="F254" s="19"/>
      <c r="G254" s="19"/>
      <c r="H254" s="19"/>
      <c r="I254" s="19"/>
    </row>
    <row r="255" spans="1:9">
      <c r="A255" s="15">
        <v>252</v>
      </c>
      <c r="B255" s="16" t="s">
        <v>262</v>
      </c>
      <c r="C255" s="17">
        <v>166847.652173913</v>
      </c>
      <c r="D255" s="17">
        <f t="shared" si="3"/>
        <v>333695.304347826</v>
      </c>
      <c r="E255" s="18"/>
      <c r="F255" s="19"/>
      <c r="G255" s="19"/>
      <c r="H255" s="19"/>
      <c r="I255" s="19"/>
    </row>
    <row r="256" spans="1:9">
      <c r="A256" s="15">
        <v>253</v>
      </c>
      <c r="B256" s="16" t="s">
        <v>263</v>
      </c>
      <c r="C256" s="17">
        <v>115590.347826087</v>
      </c>
      <c r="D256" s="17">
        <f t="shared" si="3"/>
        <v>231180.695652174</v>
      </c>
      <c r="E256" s="18"/>
      <c r="F256" s="19"/>
      <c r="G256" s="19"/>
      <c r="H256" s="19"/>
      <c r="I256" s="19"/>
    </row>
    <row r="257" spans="1:9">
      <c r="A257" s="15">
        <v>254</v>
      </c>
      <c r="B257" s="16" t="s">
        <v>264</v>
      </c>
      <c r="C257" s="17">
        <v>451451.565217392</v>
      </c>
      <c r="D257" s="17">
        <f t="shared" si="3"/>
        <v>902903.130434783</v>
      </c>
      <c r="E257" s="18"/>
      <c r="F257" s="19"/>
      <c r="G257" s="19"/>
      <c r="H257" s="19"/>
      <c r="I257" s="19"/>
    </row>
    <row r="258" spans="1:9">
      <c r="A258" s="15">
        <v>255</v>
      </c>
      <c r="B258" s="16" t="s">
        <v>265</v>
      </c>
      <c r="C258" s="17">
        <v>72145.4782608695</v>
      </c>
      <c r="D258" s="17">
        <f t="shared" si="3"/>
        <v>144290.956521739</v>
      </c>
      <c r="E258" s="18"/>
      <c r="F258" s="19"/>
      <c r="G258" s="19"/>
      <c r="H258" s="19"/>
      <c r="I258" s="19"/>
    </row>
    <row r="259" spans="1:9">
      <c r="A259" s="15">
        <v>256</v>
      </c>
      <c r="B259" s="16" t="s">
        <v>266</v>
      </c>
      <c r="C259" s="17">
        <v>24606.1739130435</v>
      </c>
      <c r="D259" s="17">
        <f t="shared" si="3"/>
        <v>49212.3478260869</v>
      </c>
      <c r="E259" s="18"/>
      <c r="F259" s="19"/>
      <c r="G259" s="19"/>
      <c r="H259" s="19"/>
      <c r="I259" s="19"/>
    </row>
    <row r="260" spans="1:9">
      <c r="A260" s="15">
        <v>257</v>
      </c>
      <c r="B260" s="16" t="s">
        <v>267</v>
      </c>
      <c r="C260" s="17">
        <v>11623.1304347826</v>
      </c>
      <c r="D260" s="17">
        <f t="shared" si="3"/>
        <v>23246.2608695652</v>
      </c>
      <c r="E260" s="18"/>
      <c r="F260" s="19"/>
      <c r="G260" s="19"/>
      <c r="H260" s="19"/>
      <c r="I260" s="19"/>
    </row>
    <row r="261" spans="1:9">
      <c r="A261" s="15">
        <v>258</v>
      </c>
      <c r="B261" s="16" t="s">
        <v>268</v>
      </c>
      <c r="C261" s="17">
        <v>95207.4782608695</v>
      </c>
      <c r="D261" s="17">
        <f t="shared" ref="D261:D316" si="4">C261*2</f>
        <v>190414.956521739</v>
      </c>
      <c r="E261" s="18"/>
      <c r="F261" s="19"/>
      <c r="G261" s="19"/>
      <c r="H261" s="19"/>
      <c r="I261" s="19"/>
    </row>
    <row r="262" spans="1:9">
      <c r="A262" s="15">
        <v>259</v>
      </c>
      <c r="B262" s="16" t="s">
        <v>269</v>
      </c>
      <c r="C262" s="17">
        <v>1506.86956521739</v>
      </c>
      <c r="D262" s="17">
        <f t="shared" si="4"/>
        <v>3013.73913043478</v>
      </c>
      <c r="E262" s="18"/>
      <c r="F262" s="19"/>
      <c r="G262" s="19"/>
      <c r="H262" s="19"/>
      <c r="I262" s="19"/>
    </row>
    <row r="263" spans="1:9">
      <c r="A263" s="15">
        <v>260</v>
      </c>
      <c r="B263" s="16" t="s">
        <v>270</v>
      </c>
      <c r="C263" s="17">
        <v>8383.30434782608</v>
      </c>
      <c r="D263" s="17">
        <f t="shared" si="4"/>
        <v>16766.6086956522</v>
      </c>
      <c r="E263" s="18"/>
      <c r="F263" s="19"/>
      <c r="G263" s="19"/>
      <c r="H263" s="19"/>
      <c r="I263" s="19"/>
    </row>
    <row r="264" spans="1:9">
      <c r="A264" s="15">
        <v>261</v>
      </c>
      <c r="B264" s="16" t="s">
        <v>271</v>
      </c>
      <c r="C264" s="17">
        <v>260104</v>
      </c>
      <c r="D264" s="17">
        <f t="shared" si="4"/>
        <v>520208</v>
      </c>
      <c r="E264" s="18"/>
      <c r="F264" s="19"/>
      <c r="G264" s="19"/>
      <c r="H264" s="19"/>
      <c r="I264" s="19"/>
    </row>
    <row r="265" spans="1:9">
      <c r="A265" s="15">
        <v>262</v>
      </c>
      <c r="B265" s="16" t="s">
        <v>272</v>
      </c>
      <c r="C265" s="17">
        <v>10894</v>
      </c>
      <c r="D265" s="17">
        <f t="shared" si="4"/>
        <v>21788</v>
      </c>
      <c r="E265" s="18"/>
      <c r="F265" s="19"/>
      <c r="G265" s="19"/>
      <c r="H265" s="19"/>
      <c r="I265" s="19"/>
    </row>
    <row r="266" spans="1:9">
      <c r="A266" s="15">
        <v>263</v>
      </c>
      <c r="B266" s="16" t="s">
        <v>273</v>
      </c>
      <c r="C266" s="17">
        <v>44157.6086956521</v>
      </c>
      <c r="D266" s="17">
        <f t="shared" si="4"/>
        <v>88315.2173913042</v>
      </c>
      <c r="E266" s="18"/>
      <c r="F266" s="19"/>
      <c r="G266" s="19"/>
      <c r="H266" s="19"/>
      <c r="I266" s="19"/>
    </row>
    <row r="267" spans="1:9">
      <c r="A267" s="15">
        <v>264</v>
      </c>
      <c r="B267" s="16" t="s">
        <v>274</v>
      </c>
      <c r="C267" s="17">
        <v>667161.130434782</v>
      </c>
      <c r="D267" s="17">
        <f t="shared" si="4"/>
        <v>1334322.26086956</v>
      </c>
      <c r="E267" s="18"/>
      <c r="F267" s="19"/>
      <c r="G267" s="19"/>
      <c r="H267" s="19"/>
      <c r="I267" s="19"/>
    </row>
    <row r="268" spans="1:9">
      <c r="A268" s="15">
        <v>265</v>
      </c>
      <c r="B268" s="16" t="s">
        <v>275</v>
      </c>
      <c r="C268" s="17">
        <v>152935.391304348</v>
      </c>
      <c r="D268" s="17">
        <f t="shared" si="4"/>
        <v>305870.782608696</v>
      </c>
      <c r="E268" s="18"/>
      <c r="F268" s="19"/>
      <c r="G268" s="19"/>
      <c r="H268" s="19"/>
      <c r="I268" s="19"/>
    </row>
    <row r="269" spans="1:9">
      <c r="A269" s="15">
        <v>266</v>
      </c>
      <c r="B269" s="16" t="s">
        <v>276</v>
      </c>
      <c r="C269" s="17">
        <v>8797.04347826087</v>
      </c>
      <c r="D269" s="17">
        <f t="shared" si="4"/>
        <v>17594.0869565217</v>
      </c>
      <c r="E269" s="18"/>
      <c r="F269" s="19"/>
      <c r="G269" s="19"/>
      <c r="H269" s="19"/>
      <c r="I269" s="19"/>
    </row>
    <row r="270" spans="1:9">
      <c r="A270" s="15">
        <v>267</v>
      </c>
      <c r="B270" s="16" t="s">
        <v>277</v>
      </c>
      <c r="C270" s="17">
        <v>46177.1304347826</v>
      </c>
      <c r="D270" s="17">
        <f t="shared" si="4"/>
        <v>92354.2608695652</v>
      </c>
      <c r="E270" s="18"/>
      <c r="F270" s="19"/>
      <c r="G270" s="19"/>
      <c r="H270" s="19"/>
      <c r="I270" s="19"/>
    </row>
    <row r="271" spans="1:9">
      <c r="A271" s="15">
        <v>268</v>
      </c>
      <c r="B271" s="16" t="s">
        <v>278</v>
      </c>
      <c r="C271" s="17">
        <v>70443.0434782608</v>
      </c>
      <c r="D271" s="17">
        <f t="shared" si="4"/>
        <v>140886.086956522</v>
      </c>
      <c r="E271" s="18"/>
      <c r="F271" s="19"/>
      <c r="G271" s="19"/>
      <c r="H271" s="19"/>
      <c r="I271" s="19"/>
    </row>
    <row r="272" spans="1:9">
      <c r="A272" s="15">
        <v>269</v>
      </c>
      <c r="B272" s="16" t="s">
        <v>279</v>
      </c>
      <c r="C272" s="17">
        <v>82124.9565217392</v>
      </c>
      <c r="D272" s="17">
        <f t="shared" si="4"/>
        <v>164249.913043478</v>
      </c>
      <c r="E272" s="18"/>
      <c r="F272" s="19"/>
      <c r="G272" s="19"/>
      <c r="H272" s="19"/>
      <c r="I272" s="19"/>
    </row>
    <row r="273" spans="1:9">
      <c r="A273" s="15">
        <v>270</v>
      </c>
      <c r="B273" s="16" t="s">
        <v>280</v>
      </c>
      <c r="C273" s="17">
        <v>99050.3913043479</v>
      </c>
      <c r="D273" s="17">
        <f t="shared" si="4"/>
        <v>198100.782608696</v>
      </c>
      <c r="E273" s="18"/>
      <c r="F273" s="19"/>
      <c r="G273" s="19"/>
      <c r="H273" s="19"/>
      <c r="I273" s="19"/>
    </row>
    <row r="274" spans="1:9">
      <c r="A274" s="15">
        <v>271</v>
      </c>
      <c r="B274" s="16" t="s">
        <v>281</v>
      </c>
      <c r="C274" s="17">
        <v>12224.5217391304</v>
      </c>
      <c r="D274" s="17">
        <f t="shared" si="4"/>
        <v>24449.0434782608</v>
      </c>
      <c r="E274" s="18"/>
      <c r="F274" s="19"/>
      <c r="G274" s="19"/>
      <c r="H274" s="19"/>
      <c r="I274" s="19"/>
    </row>
    <row r="275" spans="1:9">
      <c r="A275" s="15">
        <v>272</v>
      </c>
      <c r="B275" s="16" t="s">
        <v>282</v>
      </c>
      <c r="C275" s="17">
        <v>127151.304347826</v>
      </c>
      <c r="D275" s="17">
        <f t="shared" si="4"/>
        <v>254302.608695652</v>
      </c>
      <c r="E275" s="18"/>
      <c r="F275" s="19"/>
      <c r="G275" s="19"/>
      <c r="H275" s="19"/>
      <c r="I275" s="19"/>
    </row>
    <row r="276" spans="1:9">
      <c r="A276" s="15">
        <v>273</v>
      </c>
      <c r="B276" s="16" t="s">
        <v>283</v>
      </c>
      <c r="C276" s="17">
        <v>332872.347826087</v>
      </c>
      <c r="D276" s="17">
        <f t="shared" si="4"/>
        <v>665744.695652174</v>
      </c>
      <c r="E276" s="18"/>
      <c r="F276" s="19"/>
      <c r="G276" s="19"/>
      <c r="H276" s="19"/>
      <c r="I276" s="19"/>
    </row>
    <row r="277" spans="1:9">
      <c r="A277" s="15">
        <v>274</v>
      </c>
      <c r="B277" s="16" t="s">
        <v>284</v>
      </c>
      <c r="C277" s="17">
        <v>160092.173913044</v>
      </c>
      <c r="D277" s="17">
        <f t="shared" si="4"/>
        <v>320184.347826088</v>
      </c>
      <c r="E277" s="18"/>
      <c r="F277" s="19"/>
      <c r="G277" s="19"/>
      <c r="H277" s="19"/>
      <c r="I277" s="19"/>
    </row>
    <row r="278" spans="1:9">
      <c r="A278" s="15">
        <v>275</v>
      </c>
      <c r="B278" s="16" t="s">
        <v>285</v>
      </c>
      <c r="C278" s="17">
        <v>38340.9565217392</v>
      </c>
      <c r="D278" s="17">
        <f t="shared" si="4"/>
        <v>76681.9130434784</v>
      </c>
      <c r="E278" s="18"/>
      <c r="F278" s="19"/>
      <c r="G278" s="19"/>
      <c r="H278" s="19"/>
      <c r="I278" s="19"/>
    </row>
    <row r="279" spans="1:9">
      <c r="A279" s="15">
        <v>276</v>
      </c>
      <c r="B279" s="16" t="s">
        <v>286</v>
      </c>
      <c r="C279" s="17">
        <v>259972.869565218</v>
      </c>
      <c r="D279" s="17">
        <f t="shared" si="4"/>
        <v>519945.739130436</v>
      </c>
      <c r="E279" s="18"/>
      <c r="F279" s="19"/>
      <c r="G279" s="19"/>
      <c r="H279" s="19"/>
      <c r="I279" s="19"/>
    </row>
    <row r="280" spans="1:9">
      <c r="A280" s="15">
        <v>277</v>
      </c>
      <c r="B280" s="16" t="s">
        <v>287</v>
      </c>
      <c r="C280" s="17">
        <v>2533.14285714286</v>
      </c>
      <c r="D280" s="17">
        <f t="shared" si="4"/>
        <v>5066.28571428572</v>
      </c>
      <c r="E280" s="18"/>
      <c r="F280" s="19"/>
      <c r="G280" s="19"/>
      <c r="H280" s="19"/>
      <c r="I280" s="19"/>
    </row>
    <row r="281" spans="1:9">
      <c r="A281" s="15">
        <v>278</v>
      </c>
      <c r="B281" s="16" t="s">
        <v>288</v>
      </c>
      <c r="C281" s="17">
        <v>291502.956521739</v>
      </c>
      <c r="D281" s="17">
        <f t="shared" si="4"/>
        <v>583005.913043478</v>
      </c>
      <c r="E281" s="18"/>
      <c r="F281" s="19"/>
      <c r="G281" s="19"/>
      <c r="H281" s="19"/>
      <c r="I281" s="19"/>
    </row>
    <row r="282" spans="1:9">
      <c r="A282" s="15">
        <v>279</v>
      </c>
      <c r="B282" s="16" t="s">
        <v>289</v>
      </c>
      <c r="C282" s="17">
        <v>204415.391304348</v>
      </c>
      <c r="D282" s="17">
        <f t="shared" si="4"/>
        <v>408830.782608696</v>
      </c>
      <c r="E282" s="18"/>
      <c r="F282" s="19"/>
      <c r="G282" s="19"/>
      <c r="H282" s="19"/>
      <c r="I282" s="19"/>
    </row>
    <row r="283" spans="1:9">
      <c r="A283" s="15">
        <v>280</v>
      </c>
      <c r="B283" s="16" t="s">
        <v>290</v>
      </c>
      <c r="C283" s="17">
        <v>107680.695652174</v>
      </c>
      <c r="D283" s="17">
        <f t="shared" si="4"/>
        <v>215361.391304348</v>
      </c>
      <c r="E283" s="18"/>
      <c r="F283" s="19"/>
      <c r="G283" s="19"/>
      <c r="H283" s="19"/>
      <c r="I283" s="19"/>
    </row>
    <row r="284" spans="1:9">
      <c r="A284" s="15">
        <v>281</v>
      </c>
      <c r="B284" s="16" t="s">
        <v>291</v>
      </c>
      <c r="C284" s="17">
        <v>17563.5652173913</v>
      </c>
      <c r="D284" s="17">
        <f t="shared" si="4"/>
        <v>35127.1304347826</v>
      </c>
      <c r="E284" s="18"/>
      <c r="F284" s="19"/>
      <c r="G284" s="19"/>
      <c r="H284" s="19"/>
      <c r="I284" s="19"/>
    </row>
    <row r="285" spans="1:9">
      <c r="A285" s="15">
        <v>282</v>
      </c>
      <c r="B285" s="16" t="s">
        <v>292</v>
      </c>
      <c r="C285" s="17">
        <v>7985.39130434782</v>
      </c>
      <c r="D285" s="17">
        <f t="shared" si="4"/>
        <v>15970.7826086956</v>
      </c>
      <c r="E285" s="18"/>
      <c r="F285" s="19"/>
      <c r="G285" s="19"/>
      <c r="H285" s="19"/>
      <c r="I285" s="19"/>
    </row>
    <row r="286" spans="1:9">
      <c r="A286" s="15">
        <v>283</v>
      </c>
      <c r="B286" s="16" t="s">
        <v>293</v>
      </c>
      <c r="C286" s="17">
        <v>67865.6521739131</v>
      </c>
      <c r="D286" s="17">
        <f t="shared" si="4"/>
        <v>135731.304347826</v>
      </c>
      <c r="E286" s="18"/>
      <c r="F286" s="19"/>
      <c r="G286" s="19"/>
      <c r="H286" s="19"/>
      <c r="I286" s="19"/>
    </row>
    <row r="287" spans="1:9">
      <c r="A287" s="15">
        <v>284</v>
      </c>
      <c r="B287" s="16" t="s">
        <v>294</v>
      </c>
      <c r="C287" s="17">
        <v>23788.8695652174</v>
      </c>
      <c r="D287" s="17">
        <f t="shared" si="4"/>
        <v>47577.7391304348</v>
      </c>
      <c r="E287" s="18"/>
      <c r="F287" s="19"/>
      <c r="G287" s="19"/>
      <c r="H287" s="19"/>
      <c r="I287" s="19"/>
    </row>
    <row r="288" spans="1:9">
      <c r="A288" s="15">
        <v>285</v>
      </c>
      <c r="B288" s="16" t="s">
        <v>295</v>
      </c>
      <c r="C288" s="17">
        <v>1151802.26086957</v>
      </c>
      <c r="D288" s="17">
        <f t="shared" si="4"/>
        <v>2303604.52173914</v>
      </c>
      <c r="E288" s="18"/>
      <c r="F288" s="19"/>
      <c r="G288" s="19"/>
      <c r="H288" s="19"/>
      <c r="I288" s="19"/>
    </row>
    <row r="289" spans="1:9">
      <c r="A289" s="15">
        <v>286</v>
      </c>
      <c r="B289" s="16" t="s">
        <v>296</v>
      </c>
      <c r="C289" s="17">
        <v>390044.086956521</v>
      </c>
      <c r="D289" s="17">
        <f t="shared" si="4"/>
        <v>780088.173913042</v>
      </c>
      <c r="E289" s="18"/>
      <c r="F289" s="19"/>
      <c r="G289" s="19"/>
      <c r="H289" s="19"/>
      <c r="I289" s="19"/>
    </row>
    <row r="290" spans="1:9">
      <c r="A290" s="15">
        <v>287</v>
      </c>
      <c r="B290" s="16" t="s">
        <v>297</v>
      </c>
      <c r="C290" s="17">
        <v>118956.782608696</v>
      </c>
      <c r="D290" s="17">
        <f t="shared" si="4"/>
        <v>237913.565217392</v>
      </c>
      <c r="E290" s="18"/>
      <c r="F290" s="19"/>
      <c r="G290" s="19"/>
      <c r="H290" s="19"/>
      <c r="I290" s="19"/>
    </row>
    <row r="291" spans="1:9">
      <c r="A291" s="15">
        <v>288</v>
      </c>
      <c r="B291" s="16" t="s">
        <v>298</v>
      </c>
      <c r="C291" s="17">
        <v>283574.086956521</v>
      </c>
      <c r="D291" s="17">
        <f t="shared" si="4"/>
        <v>567148.173913042</v>
      </c>
      <c r="E291" s="18"/>
      <c r="F291" s="19"/>
      <c r="G291" s="19"/>
      <c r="H291" s="19"/>
      <c r="I291" s="19"/>
    </row>
    <row r="292" spans="1:9">
      <c r="A292" s="15">
        <v>289</v>
      </c>
      <c r="B292" s="16" t="s">
        <v>299</v>
      </c>
      <c r="C292" s="17">
        <v>402475.478260869</v>
      </c>
      <c r="D292" s="17">
        <f t="shared" si="4"/>
        <v>804950.956521738</v>
      </c>
      <c r="E292" s="18"/>
      <c r="F292" s="19"/>
      <c r="G292" s="19"/>
      <c r="H292" s="19"/>
      <c r="I292" s="19"/>
    </row>
    <row r="293" spans="1:9">
      <c r="A293" s="15">
        <v>290</v>
      </c>
      <c r="B293" s="16" t="s">
        <v>300</v>
      </c>
      <c r="C293" s="17">
        <v>46856.5217391305</v>
      </c>
      <c r="D293" s="17">
        <f t="shared" si="4"/>
        <v>93713.043478261</v>
      </c>
      <c r="E293" s="18"/>
      <c r="F293" s="19"/>
      <c r="G293" s="19"/>
      <c r="H293" s="19"/>
      <c r="I293" s="19"/>
    </row>
    <row r="294" spans="1:9">
      <c r="A294" s="15">
        <v>291</v>
      </c>
      <c r="B294" s="16" t="s">
        <v>301</v>
      </c>
      <c r="C294" s="17">
        <v>49211.2173913044</v>
      </c>
      <c r="D294" s="17">
        <f t="shared" si="4"/>
        <v>98422.4347826088</v>
      </c>
      <c r="E294" s="18"/>
      <c r="F294" s="19"/>
      <c r="G294" s="19"/>
      <c r="H294" s="19"/>
      <c r="I294" s="19"/>
    </row>
    <row r="295" spans="1:9">
      <c r="A295" s="15">
        <v>292</v>
      </c>
      <c r="B295" s="16" t="s">
        <v>302</v>
      </c>
      <c r="C295" s="17">
        <v>5752.78260869565</v>
      </c>
      <c r="D295" s="17">
        <f t="shared" si="4"/>
        <v>11505.5652173913</v>
      </c>
      <c r="E295" s="18"/>
      <c r="F295" s="19"/>
      <c r="G295" s="19"/>
      <c r="H295" s="19"/>
      <c r="I295" s="19"/>
    </row>
    <row r="296" spans="1:9">
      <c r="A296" s="15">
        <v>293</v>
      </c>
      <c r="B296" s="16" t="s">
        <v>303</v>
      </c>
      <c r="C296" s="17">
        <v>380113.782608695</v>
      </c>
      <c r="D296" s="17">
        <f t="shared" si="4"/>
        <v>760227.56521739</v>
      </c>
      <c r="E296" s="18"/>
      <c r="F296" s="19"/>
      <c r="G296" s="19"/>
      <c r="H296" s="19"/>
      <c r="I296" s="19"/>
    </row>
    <row r="297" spans="1:9">
      <c r="A297" s="15">
        <v>294</v>
      </c>
      <c r="B297" s="16" t="s">
        <v>304</v>
      </c>
      <c r="C297" s="17">
        <v>497755.304347826</v>
      </c>
      <c r="D297" s="17">
        <f t="shared" si="4"/>
        <v>995510.608695652</v>
      </c>
      <c r="E297" s="18"/>
      <c r="F297" s="19"/>
      <c r="G297" s="19"/>
      <c r="H297" s="19"/>
      <c r="I297" s="19"/>
    </row>
    <row r="298" spans="1:9">
      <c r="A298" s="15">
        <v>295</v>
      </c>
      <c r="B298" s="16" t="s">
        <v>305</v>
      </c>
      <c r="C298" s="17">
        <v>214095.304347826</v>
      </c>
      <c r="D298" s="17">
        <f t="shared" si="4"/>
        <v>428190.608695652</v>
      </c>
      <c r="E298" s="18"/>
      <c r="F298" s="19"/>
      <c r="G298" s="19"/>
      <c r="H298" s="19"/>
      <c r="I298" s="19"/>
    </row>
    <row r="299" spans="1:9">
      <c r="A299" s="15">
        <v>296</v>
      </c>
      <c r="B299" s="16" t="s">
        <v>306</v>
      </c>
      <c r="C299" s="17">
        <v>528190</v>
      </c>
      <c r="D299" s="17">
        <f t="shared" si="4"/>
        <v>1056380</v>
      </c>
      <c r="E299" s="18"/>
      <c r="F299" s="19"/>
      <c r="G299" s="19"/>
      <c r="H299" s="19"/>
      <c r="I299" s="19"/>
    </row>
    <row r="300" spans="1:9">
      <c r="A300" s="15">
        <v>297</v>
      </c>
      <c r="B300" s="16" t="s">
        <v>307</v>
      </c>
      <c r="C300" s="17">
        <v>217436.869565218</v>
      </c>
      <c r="D300" s="17">
        <f t="shared" si="4"/>
        <v>434873.739130436</v>
      </c>
      <c r="E300" s="18"/>
      <c r="F300" s="19"/>
      <c r="G300" s="19"/>
      <c r="H300" s="19"/>
      <c r="I300" s="19"/>
    </row>
    <row r="301" spans="1:9">
      <c r="A301" s="15">
        <v>298</v>
      </c>
      <c r="B301" s="16" t="s">
        <v>308</v>
      </c>
      <c r="C301" s="17">
        <v>188795.043478261</v>
      </c>
      <c r="D301" s="17">
        <f t="shared" si="4"/>
        <v>377590.086956522</v>
      </c>
      <c r="E301" s="18"/>
      <c r="F301" s="19"/>
      <c r="G301" s="19"/>
      <c r="H301" s="19"/>
      <c r="I301" s="19"/>
    </row>
    <row r="302" spans="1:9">
      <c r="A302" s="15">
        <v>299</v>
      </c>
      <c r="B302" s="16" t="s">
        <v>309</v>
      </c>
      <c r="C302" s="17">
        <v>13108.5217391305</v>
      </c>
      <c r="D302" s="17">
        <f t="shared" si="4"/>
        <v>26217.043478261</v>
      </c>
      <c r="E302" s="18"/>
      <c r="F302" s="19"/>
      <c r="G302" s="19"/>
      <c r="H302" s="19"/>
      <c r="I302" s="19"/>
    </row>
    <row r="303" spans="1:9">
      <c r="A303" s="15">
        <v>300</v>
      </c>
      <c r="B303" s="16" t="s">
        <v>310</v>
      </c>
      <c r="C303" s="17">
        <v>58825.5652173913</v>
      </c>
      <c r="D303" s="17">
        <f t="shared" si="4"/>
        <v>117651.130434783</v>
      </c>
      <c r="E303" s="18"/>
      <c r="F303" s="19"/>
      <c r="G303" s="19"/>
      <c r="H303" s="19"/>
      <c r="I303" s="19"/>
    </row>
    <row r="304" spans="1:9">
      <c r="A304" s="15">
        <v>301</v>
      </c>
      <c r="B304" s="16" t="s">
        <v>311</v>
      </c>
      <c r="C304" s="17">
        <v>68693.1304347826</v>
      </c>
      <c r="D304" s="17">
        <f t="shared" si="4"/>
        <v>137386.260869565</v>
      </c>
      <c r="E304" s="18"/>
      <c r="F304" s="19"/>
      <c r="G304" s="19"/>
      <c r="H304" s="19"/>
      <c r="I304" s="19"/>
    </row>
    <row r="305" spans="1:9">
      <c r="A305" s="15">
        <v>302</v>
      </c>
      <c r="B305" s="16" t="s">
        <v>312</v>
      </c>
      <c r="C305" s="17">
        <v>264963.739130434</v>
      </c>
      <c r="D305" s="17">
        <f t="shared" si="4"/>
        <v>529927.478260868</v>
      </c>
      <c r="E305" s="18"/>
      <c r="F305" s="19"/>
      <c r="G305" s="19"/>
      <c r="H305" s="19"/>
      <c r="I305" s="19"/>
    </row>
    <row r="306" spans="1:9">
      <c r="A306" s="15">
        <v>303</v>
      </c>
      <c r="B306" s="16" t="s">
        <v>313</v>
      </c>
      <c r="C306" s="17">
        <v>275629.956521739</v>
      </c>
      <c r="D306" s="17">
        <f t="shared" si="4"/>
        <v>551259.913043478</v>
      </c>
      <c r="E306" s="18"/>
      <c r="F306" s="19"/>
      <c r="G306" s="19"/>
      <c r="H306" s="19"/>
      <c r="I306" s="19"/>
    </row>
    <row r="307" spans="1:9">
      <c r="A307" s="15">
        <v>304</v>
      </c>
      <c r="B307" s="16" t="s">
        <v>314</v>
      </c>
      <c r="C307" s="17">
        <v>73.1956521739131</v>
      </c>
      <c r="D307" s="17">
        <f t="shared" si="4"/>
        <v>146.391304347826</v>
      </c>
      <c r="E307" s="18"/>
      <c r="F307" s="19"/>
      <c r="G307" s="19"/>
      <c r="H307" s="19"/>
      <c r="I307" s="19"/>
    </row>
    <row r="308" spans="1:9">
      <c r="A308" s="15">
        <v>305</v>
      </c>
      <c r="B308" s="16" t="s">
        <v>315</v>
      </c>
      <c r="C308" s="17">
        <v>125312.086956522</v>
      </c>
      <c r="D308" s="17">
        <f t="shared" si="4"/>
        <v>250624.173913044</v>
      </c>
      <c r="E308" s="18"/>
      <c r="F308" s="19"/>
      <c r="G308" s="19"/>
      <c r="H308" s="19"/>
      <c r="I308" s="19"/>
    </row>
    <row r="309" spans="1:9">
      <c r="A309" s="15">
        <v>306</v>
      </c>
      <c r="B309" s="16" t="s">
        <v>316</v>
      </c>
      <c r="C309" s="17">
        <v>110445.739130435</v>
      </c>
      <c r="D309" s="17">
        <f t="shared" si="4"/>
        <v>220891.47826087</v>
      </c>
      <c r="E309" s="18"/>
      <c r="F309" s="19"/>
      <c r="G309" s="19"/>
      <c r="H309" s="19"/>
      <c r="I309" s="19"/>
    </row>
    <row r="310" spans="1:9">
      <c r="A310" s="15">
        <v>307</v>
      </c>
      <c r="B310" s="16" t="s">
        <v>317</v>
      </c>
      <c r="C310" s="17">
        <v>689568.043478261</v>
      </c>
      <c r="D310" s="17">
        <f t="shared" si="4"/>
        <v>1379136.08695652</v>
      </c>
      <c r="E310" s="18"/>
      <c r="F310" s="19"/>
      <c r="G310" s="19"/>
      <c r="H310" s="19"/>
      <c r="I310" s="19"/>
    </row>
    <row r="311" spans="1:9">
      <c r="A311" s="15">
        <v>308</v>
      </c>
      <c r="B311" s="16" t="s">
        <v>318</v>
      </c>
      <c r="C311" s="17">
        <v>15447.3913043479</v>
      </c>
      <c r="D311" s="17">
        <f t="shared" si="4"/>
        <v>30894.7826086958</v>
      </c>
      <c r="E311" s="18"/>
      <c r="F311" s="19"/>
      <c r="G311" s="19"/>
      <c r="H311" s="19"/>
      <c r="I311" s="19"/>
    </row>
    <row r="312" spans="1:9">
      <c r="A312" s="15">
        <v>309</v>
      </c>
      <c r="B312" s="16" t="s">
        <v>319</v>
      </c>
      <c r="C312" s="17">
        <v>764882.695652174</v>
      </c>
      <c r="D312" s="17">
        <f t="shared" si="4"/>
        <v>1529765.39130435</v>
      </c>
      <c r="E312" s="18"/>
      <c r="F312" s="19"/>
      <c r="G312" s="19"/>
      <c r="H312" s="19"/>
      <c r="I312" s="19"/>
    </row>
    <row r="313" spans="1:9">
      <c r="A313" s="15">
        <v>310</v>
      </c>
      <c r="B313" s="16" t="s">
        <v>320</v>
      </c>
      <c r="C313" s="17">
        <v>17798.6956521739</v>
      </c>
      <c r="D313" s="17">
        <f t="shared" si="4"/>
        <v>35597.3913043478</v>
      </c>
      <c r="E313" s="18"/>
      <c r="F313" s="19"/>
      <c r="G313" s="19"/>
      <c r="H313" s="19"/>
      <c r="I313" s="19"/>
    </row>
    <row r="314" spans="1:9">
      <c r="A314" s="15">
        <v>311</v>
      </c>
      <c r="B314" s="16" t="s">
        <v>321</v>
      </c>
      <c r="C314" s="17">
        <v>196731.826086956</v>
      </c>
      <c r="D314" s="17">
        <f t="shared" si="4"/>
        <v>393463.652173912</v>
      </c>
      <c r="E314" s="18"/>
      <c r="F314" s="19"/>
      <c r="G314" s="19"/>
      <c r="H314" s="19"/>
      <c r="I314" s="19"/>
    </row>
    <row r="315" spans="1:9">
      <c r="A315" s="15">
        <v>312</v>
      </c>
      <c r="B315" s="16" t="s">
        <v>322</v>
      </c>
      <c r="C315" s="17">
        <v>46178.1666666667</v>
      </c>
      <c r="D315" s="17">
        <f t="shared" si="4"/>
        <v>92356.3333333334</v>
      </c>
      <c r="E315" s="18"/>
      <c r="F315" s="19"/>
      <c r="G315" s="19"/>
      <c r="H315" s="19"/>
      <c r="I315" s="19"/>
    </row>
    <row r="316" spans="1:9">
      <c r="A316" s="20" t="s">
        <v>323</v>
      </c>
      <c r="B316" s="21"/>
      <c r="C316" s="21"/>
      <c r="D316" s="21"/>
      <c r="E316" s="21"/>
      <c r="F316" s="22"/>
      <c r="G316" s="19"/>
      <c r="H316" s="19" t="s">
        <v>324</v>
      </c>
      <c r="I316" s="19" t="s">
        <v>324</v>
      </c>
    </row>
  </sheetData>
  <autoFilter ref="A3:B316">
    <extLst/>
  </autoFilter>
  <sortState ref="B2:F313">
    <sortCondition ref="B2"/>
  </sortState>
  <mergeCells count="3">
    <mergeCell ref="A1:I1"/>
    <mergeCell ref="A2:I2"/>
    <mergeCell ref="A316:F316"/>
  </mergeCells>
  <pageMargins left="0.472222222222222" right="0.354166666666667" top="0.511805555555556" bottom="0.550694444444444" header="0.314583333333333" footer="0.354166666666667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配方颗粒采购清单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鲶玉</cp:lastModifiedBy>
  <dcterms:created xsi:type="dcterms:W3CDTF">2023-12-20T01:35:00Z</dcterms:created>
  <dcterms:modified xsi:type="dcterms:W3CDTF">2024-01-10T07:05:13Z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59EC598B62B54DC7B47CAC0E2780AABE_12</vt:lpwstr>
  </property>
</Properties>
</file>